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\Pisa 2018\MAIN STUDY\26. RAPPORTO\RAPPORTO NAZIONALE FL 2018\TABELLE\tabelle per sito invalsi\Appendici al Rapporto Nazionale PISA 2018 - Financial Literacy\"/>
    </mc:Choice>
  </mc:AlternateContent>
  <bookViews>
    <workbookView xWindow="0" yWindow="0" windowWidth="20730" windowHeight="11760" tabRatio="699"/>
  </bookViews>
  <sheets>
    <sheet name="Indice" sheetId="149" r:id="rId1"/>
    <sheet name="Tabella 3.1" sheetId="135" r:id="rId2"/>
    <sheet name="Tabella 3.2" sheetId="147" r:id="rId3"/>
    <sheet name="Tabella 3.3" sheetId="137" r:id="rId4"/>
    <sheet name="Tabella 3.4" sheetId="136" r:id="rId5"/>
    <sheet name="Tabella 3.5" sheetId="138" r:id="rId6"/>
    <sheet name="Tabella 3.6" sheetId="148" r:id="rId7"/>
    <sheet name="Tabella 3.7" sheetId="139" r:id="rId8"/>
    <sheet name="Tabella 3.8" sheetId="14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" localSheetId="0">[1]EAT12_1!#REF!,[1]EAT12_1!#REF!,[1]EAT12_1!#REF!,[1]EAT12_1!#REF!,[1]EAT12_1!#REF!,[1]EAT12_1!#REF!,[1]EAT12_1!#REF!,[1]EAT12_1!#REF!,[1]EAT12_1!#REF!,[1]EAT12_1!#REF!</definedName>
    <definedName name="_">[1]EAT12_1!#REF!,[1]EAT12_1!#REF!,[1]EAT12_1!#REF!,[1]EAT12_1!#REF!,[1]EAT12_1!#REF!,[1]EAT12_1!#REF!,[1]EAT12_1!#REF!,[1]EAT12_1!#REF!,[1]EAT12_1!#REF!,[1]EAT12_1!#REF!</definedName>
    <definedName name="_______ISC3">[2]ISC01!$B:$B+[3]Q_ISC3!$1:$23</definedName>
    <definedName name="______ISC3">[2]ISC01!$B:$B+[3]Q_ISC3!$1:$23</definedName>
    <definedName name="_____ISC3">[2]ISC01!$B:$B+[3]Q_ISC3!$1:$23</definedName>
    <definedName name="____ISC3">[2]ISC01!$B:$B+[3]Q_ISC3!$1:$23</definedName>
    <definedName name="___ISC3">[2]ISC01!$B:$B+[3]Q_ISC3!$1:$23</definedName>
    <definedName name="__123Graph_ABERLGRAP" hidden="1">'[4]Time series'!#REF!</definedName>
    <definedName name="__123Graph_ACATCH1" hidden="1">'[4]Time series'!#REF!</definedName>
    <definedName name="__123Graph_ACONVERG1" hidden="1">'[4]Time series'!#REF!</definedName>
    <definedName name="__123Graph_AGRAPH2" hidden="1">'[4]Time series'!#REF!</definedName>
    <definedName name="__123Graph_AGRAPH41" hidden="1">'[4]Time series'!#REF!</definedName>
    <definedName name="__123Graph_AGRAPH42" hidden="1">'[4]Time series'!#REF!</definedName>
    <definedName name="__123Graph_AGRAPH44" hidden="1">'[4]Time series'!#REF!</definedName>
    <definedName name="__123Graph_APERIB" hidden="1">'[4]Time series'!#REF!</definedName>
    <definedName name="__123Graph_APRODABSC" hidden="1">'[4]Time series'!#REF!</definedName>
    <definedName name="__123Graph_APRODABSD" hidden="1">'[4]Time series'!#REF!</definedName>
    <definedName name="__123Graph_APRODTRE2" hidden="1">'[4]Time series'!#REF!</definedName>
    <definedName name="__123Graph_APRODTRE3" hidden="1">'[4]Time series'!#REF!</definedName>
    <definedName name="__123Graph_APRODTRE4" hidden="1">'[4]Time series'!#REF!</definedName>
    <definedName name="__123Graph_APRODTREND" hidden="1">'[4]Time series'!#REF!</definedName>
    <definedName name="__123Graph_AUTRECHT" hidden="1">'[4]Time series'!#REF!</definedName>
    <definedName name="__123Graph_BBERLGRAP" hidden="1">'[4]Time series'!#REF!</definedName>
    <definedName name="__123Graph_BCATCH1" hidden="1">'[4]Time series'!#REF!</definedName>
    <definedName name="__123Graph_BCONVERG1" hidden="1">'[4]Time series'!#REF!</definedName>
    <definedName name="__123Graph_BGRAPH2" hidden="1">'[4]Time series'!#REF!</definedName>
    <definedName name="__123Graph_BGRAPH41" hidden="1">'[4]Time series'!#REF!</definedName>
    <definedName name="__123Graph_BPERIB" hidden="1">'[4]Time series'!#REF!</definedName>
    <definedName name="__123Graph_BPRODABSC" hidden="1">'[4]Time series'!#REF!</definedName>
    <definedName name="__123Graph_BPRODABSD" hidden="1">'[4]Time series'!#REF!</definedName>
    <definedName name="__123Graph_CBERLGRAP" hidden="1">'[4]Time series'!#REF!</definedName>
    <definedName name="__123Graph_CCATCH1" hidden="1">'[4]Time series'!#REF!</definedName>
    <definedName name="__123Graph_CGRAPH41" hidden="1">'[4]Time series'!#REF!</definedName>
    <definedName name="__123Graph_CGRAPH44" hidden="1">'[4]Time series'!#REF!</definedName>
    <definedName name="__123Graph_CPERIA" hidden="1">'[4]Time series'!#REF!</definedName>
    <definedName name="__123Graph_CPERIB" hidden="1">'[4]Time series'!#REF!</definedName>
    <definedName name="__123Graph_CPRODABSC" hidden="1">'[4]Time series'!#REF!</definedName>
    <definedName name="__123Graph_CPRODTRE2" hidden="1">'[4]Time series'!#REF!</definedName>
    <definedName name="__123Graph_CPRODTREND" hidden="1">'[4]Time series'!#REF!</definedName>
    <definedName name="__123Graph_CUTRECHT" hidden="1">'[4]Time series'!#REF!</definedName>
    <definedName name="__123Graph_DBERLGRAP" hidden="1">'[4]Time series'!#REF!</definedName>
    <definedName name="__123Graph_DCATCH1" hidden="1">'[4]Time series'!#REF!</definedName>
    <definedName name="__123Graph_DCONVERG1" hidden="1">'[4]Time series'!#REF!</definedName>
    <definedName name="__123Graph_DGRAPH41" hidden="1">'[4]Time series'!#REF!</definedName>
    <definedName name="__123Graph_DPERIA" hidden="1">'[4]Time series'!#REF!</definedName>
    <definedName name="__123Graph_DPERIB" hidden="1">'[4]Time series'!#REF!</definedName>
    <definedName name="__123Graph_DPRODABSC" hidden="1">'[4]Time series'!#REF!</definedName>
    <definedName name="__123Graph_DUTRECHT" hidden="1">'[4]Time series'!#REF!</definedName>
    <definedName name="__123Graph_EBERLGRAP" hidden="1">'[4]Time series'!#REF!</definedName>
    <definedName name="__123Graph_ECONVERG1" hidden="1">'[4]Time series'!#REF!</definedName>
    <definedName name="__123Graph_EGRAPH41" hidden="1">'[4]Time series'!#REF!</definedName>
    <definedName name="__123Graph_EPERIA" hidden="1">'[4]Time series'!#REF!</definedName>
    <definedName name="__123Graph_EPRODABSC" hidden="1">'[4]Time series'!#REF!</definedName>
    <definedName name="__123Graph_FBERLGRAP" hidden="1">'[4]Time series'!#REF!</definedName>
    <definedName name="__123Graph_FGRAPH41" hidden="1">'[4]Time series'!#REF!</definedName>
    <definedName name="__123Graph_FPRODABSC" hidden="1">'[4]Time series'!#REF!</definedName>
    <definedName name="__ISC3">[2]ISC01!$B:$B+[3]Q_ISC3!$1:$23</definedName>
    <definedName name="_1__123Graph_AChart_1" hidden="1">'[5]Table 1'!#REF!</definedName>
    <definedName name="_2__123Graph_ADEV_EMPL" hidden="1">'[4]Time series'!#REF!</definedName>
    <definedName name="_3__123Graph_BDEV_EMPL" hidden="1">'[4]Time series'!#REF!</definedName>
    <definedName name="_4__123Graph_CDEV_EMPL" hidden="1">'[4]Time series'!#REF!</definedName>
    <definedName name="_5__123Graph_CSWE_EMPL" hidden="1">'[4]Time series'!#REF!</definedName>
    <definedName name="_6Y" localSheetId="0">[1]EAT12_1!#REF!,[1]EAT12_1!#REF!,[1]EAT12_1!#REF!,[1]EAT12_1!#REF!,[1]EAT12_1!#REF!,[1]EAT12_1!#REF!,[1]EAT12_1!#REF!,[1]EAT12_1!#REF!,[1]EAT12_1!#REF!,[1]EAT12_1!#REF!</definedName>
    <definedName name="_6Y">[1]EAT12_1!#REF!,[1]EAT12_1!#REF!,[1]EAT12_1!#REF!,[1]EAT12_1!#REF!,[1]EAT12_1!#REF!,[1]EAT12_1!#REF!,[1]EAT12_1!#REF!,[1]EAT12_1!#REF!,[1]EAT12_1!#REF!,[1]EAT12_1!#REF!</definedName>
    <definedName name="_xlnm._FilterDatabase" localSheetId="1" hidden="1">'Tabella 3.1'!$A$9:$WUA$9</definedName>
    <definedName name="_xlnm._FilterDatabase" localSheetId="2" hidden="1">'Tabella 3.2'!$A$10:$WTA$10</definedName>
    <definedName name="_xlnm._FilterDatabase" localSheetId="3" hidden="1">'Tabella 3.3'!$A$11:$WUK$11</definedName>
    <definedName name="_xlnm._FilterDatabase" localSheetId="4" hidden="1">'Tabella 3.4'!$A$11:$WUG$11</definedName>
    <definedName name="_xlnm._FilterDatabase" localSheetId="5" hidden="1">'Tabella 3.5'!$A$10:$WSA$10</definedName>
    <definedName name="_xlnm._FilterDatabase" localSheetId="6" hidden="1">'Tabella 3.6'!$A$10:$WTA$10</definedName>
    <definedName name="_xlnm._FilterDatabase" localSheetId="7" hidden="1">'Tabella 3.7'!$A$11:$WUM$11</definedName>
    <definedName name="_xlnm._FilterDatabase" localSheetId="8" hidden="1">'Tabella 3.8'!$A$12:$WTE$12</definedName>
    <definedName name="_ISC3">[2]ISC01!$B:$B+[3]Q_ISC3!$1:$23</definedName>
    <definedName name="_Order1" hidden="1">0</definedName>
    <definedName name="calcul" localSheetId="0">[6]Calcul_B1.1!$A$1:$L$37</definedName>
    <definedName name="calcul">[7]Calcul_B1.1!$A$1:$L$37</definedName>
    <definedName name="calcul1" localSheetId="0">[8]Calcul_B1.1!$A$1:$L$37</definedName>
    <definedName name="calcul1">[9]Calcul_B1.1!$A$1:$L$37</definedName>
    <definedName name="dpogjr" hidden="1">'[4]Time series'!#REF!</definedName>
    <definedName name="ffff" hidden="1">'[10]Time series'!#REF!</definedName>
    <definedName name="fgfgfgf" hidden="1">'[10]Time series'!#REF!</definedName>
    <definedName name="ghfgf" hidden="1">'[4]Time series'!#REF!</definedName>
    <definedName name="gjgfgk" hidden="1">'[4]Time series'!#REF!</definedName>
    <definedName name="help" hidden="1">'[4]Time series'!#REF!</definedName>
    <definedName name="hjjh" hidden="1">'[4]Time series'!#REF!</definedName>
    <definedName name="I.LEVEL.math_naz" hidden="1">'[4]Time series'!#REF!</definedName>
    <definedName name="jhhhg" hidden="1">'[4]Time series'!#REF!</definedName>
    <definedName name="p5_age">[11]p5_ageISC5a!$A$1:$D$55</definedName>
    <definedName name="p5nr">[12]P5nr_2!$A$1:$AC$43</definedName>
    <definedName name="POpula" localSheetId="0">[13]POpula!$A$1:$I$1559</definedName>
    <definedName name="POpula">[14]POpula!$A$1:$I$1559</definedName>
    <definedName name="popula1" localSheetId="0">[13]POpula!$A$1:$I$1559</definedName>
    <definedName name="popula1">[14]POpula!$A$1:$I$1559</definedName>
    <definedName name="sdakjkjsad" hidden="1">'[4]Time series'!#REF!</definedName>
    <definedName name="SPSS">[15]Figure5.6!$B$2:$X$30</definedName>
    <definedName name="tabx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oto" localSheetId="0">'[16]Graph 3.7.a'!$B$125:$C$151</definedName>
    <definedName name="toto">'[17]Graph 3.7.a'!$B$125:$C$151</definedName>
    <definedName name="toto1" localSheetId="0">[18]Data5.11a!$B$3:$C$34</definedName>
    <definedName name="toto1">[19]Data5.11a!$B$3:$C$34</definedName>
    <definedName name="weight">[20]F5_W!$A$1:$C$33</definedName>
    <definedName name="wrn.Graf95_96.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localSheetId="0" hidden="1">{"_R22_General",#N/A,TRUE,"R22_General";"_R22_Questions",#N/A,TRUE,"R22_Questions";"ColA_R22",#N/A,TRUE,"R2295";"_R22_Tables",#N/A,TRUE,"R2295"}</definedName>
    <definedName name="wrn.R22_Data_Collection1997." hidden="1">{"_R22_General",#N/A,TRUE,"R22_General";"_R22_Questions",#N/A,TRUE,"R22_Questions";"ColA_R22",#N/A,TRUE,"R2295";"_R22_Tables",#N/A,TRUE,"R2295"}</definedName>
    <definedName name="wrn.TabARA." localSheetId="0" hidden="1">{"Page1",#N/A,FALSE,"ARA M&amp;F&amp;T";"Page2",#N/A,FALSE,"ARA M&amp;F&amp;T";"Page3",#N/A,FALSE,"ARA M&amp;F&amp;T"}</definedName>
    <definedName name="wrn.TabARA." hidden="1">{"Page1",#N/A,FALSE,"ARA M&amp;F&amp;T";"Page2",#N/A,FALSE,"ARA M&amp;F&amp;T";"Page3",#N/A,FALSE,"ARA M&amp;F&amp;T"}</definedName>
    <definedName name="x">[21]Settings!$B$14</definedName>
  </definedNames>
  <calcPr calcId="125725" calcMode="manual"/>
</workbook>
</file>

<file path=xl/sharedStrings.xml><?xml version="1.0" encoding="utf-8"?>
<sst xmlns="http://schemas.openxmlformats.org/spreadsheetml/2006/main" count="971" uniqueCount="116">
  <si>
    <t xml:space="preserve">% </t>
  </si>
  <si>
    <t>%</t>
  </si>
  <si>
    <t>Australia</t>
  </si>
  <si>
    <t>Estonia</t>
  </si>
  <si>
    <t>Bulgaria</t>
  </si>
  <si>
    <t>Georgia</t>
  </si>
  <si>
    <t>Indonesia</t>
  </si>
  <si>
    <t>Russia</t>
  </si>
  <si>
    <t>Serbia</t>
  </si>
  <si>
    <t>Partners</t>
  </si>
  <si>
    <t>Tabella 3.1</t>
  </si>
  <si>
    <t>Fonti di informazione finanziaria degli studenti</t>
  </si>
  <si>
    <t xml:space="preserve">Risultati basati sulle risposte degli studenti </t>
  </si>
  <si>
    <t>Percentuale di studenti che ottengono le informazioni di cui hanno bisogno su questioni finanziarie (come spese, risparmi, operazioni bancarie, investimenti) da…</t>
  </si>
  <si>
    <t>Genitori, tutori o nel corso di altre relazioni con gli adulti</t>
  </si>
  <si>
    <t>Amici</t>
  </si>
  <si>
    <t>Televisione o radio</t>
  </si>
  <si>
    <t>Internet</t>
  </si>
  <si>
    <t>Riviste</t>
  </si>
  <si>
    <t>Insegnanti</t>
  </si>
  <si>
    <t>E.S.</t>
  </si>
  <si>
    <t>Tabella 3.2</t>
  </si>
  <si>
    <t>Fonti di informazione finanziaria degli studenti, per genere</t>
  </si>
  <si>
    <t>Maschi</t>
  </si>
  <si>
    <t>Femmine</t>
  </si>
  <si>
    <t>Differenza di genere
(femmine - maschi)</t>
  </si>
  <si>
    <t>Fonti di informazione finanziaria e status socio-economico degli studenti</t>
  </si>
  <si>
    <r>
      <t>Associazione tra l'ESCS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  <family val="2"/>
      </rPr>
      <t xml:space="preserve"> e la probabilità che gli studenti ottengano le informazioni di cui hanno bisogno su questioni finanziarie da…</t>
    </r>
  </si>
  <si>
    <t xml:space="preserve">Genitori, tutori o nel corso di altre relazioni con gli adulti </t>
  </si>
  <si>
    <t xml:space="preserve">Percentuale di studenti che ottengono le informazioni di cui hanno bisogno su questioni finanziarie da questa fonte </t>
  </si>
  <si>
    <t>Differenza tra quartile superiore e quartile inferiore dell'indice (superiore - inferiore)</t>
  </si>
  <si>
    <t>Percentuale di varianza spiegata dall'ESCS</t>
  </si>
  <si>
    <t>Percentuale di studenti che ottengono le informazioni di cui hanno bisogno su questioni finanziarie da questa fonte</t>
  </si>
  <si>
    <t>Quartile inferiore dell'ESCS</t>
  </si>
  <si>
    <t>Secondo quartile dell'ESCS</t>
  </si>
  <si>
    <t>Terzo quartile dell'ESCS</t>
  </si>
  <si>
    <t>Quartile superiore dell'ESCS</t>
  </si>
  <si>
    <t>Risultati in Financial Literacy per fonti di informazione finanziaria degli studenti</t>
  </si>
  <si>
    <t xml:space="preserve">Fonte di informazione finanziaria </t>
  </si>
  <si>
    <t>Risultati in Financial Literacy</t>
  </si>
  <si>
    <t>Differenza di punteggio nei risultati in Financial Literacy
(riceve informazioni - non riceve informazioni)</t>
  </si>
  <si>
    <t>Non riceve informazioni da questa fonte</t>
  </si>
  <si>
    <t>Riceve informazioni da questa fonte</t>
  </si>
  <si>
    <r>
      <t>Prima di tenere conto di genere, 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  <family val="2"/>
      </rPr>
      <t xml:space="preserve"> e background migratorio</t>
    </r>
  </si>
  <si>
    <t>Tenendo conto di genere, ESCS e background migratorio</t>
  </si>
  <si>
    <t>Prima di tenere conto di genere, ESCS e background migratorio</t>
  </si>
  <si>
    <t>Punteggio medio</t>
  </si>
  <si>
    <t>Diff. punteggio</t>
  </si>
  <si>
    <t>Argomenti e frequenza con cui si parla di questioni finanziarie tra studenti e genitori</t>
  </si>
  <si>
    <t>Indice di coinvolgimento dei genitori in questioni di Financial Literacy</t>
  </si>
  <si>
    <t>Percentuale di studenti che parlano dei seguenti argomenti con i genitori, tutori o parenti</t>
  </si>
  <si>
    <t>Le decisioni di spesa dello studente</t>
  </si>
  <si>
    <t>Le decisioni sui risparmi dello studente</t>
  </si>
  <si>
    <t>Il budget familiare</t>
  </si>
  <si>
    <t xml:space="preserve">I soldi per le cose che lo studente vuole comprare </t>
  </si>
  <si>
    <t xml:space="preserve">Le notizie che riguardano l'economia o la finanza </t>
  </si>
  <si>
    <t>Mai o molto raramente</t>
  </si>
  <si>
    <t xml:space="preserve">Una o due volte al mese
</t>
  </si>
  <si>
    <t xml:space="preserve">Una o due volte a settimana
</t>
  </si>
  <si>
    <t>Quasi ogni giorno</t>
  </si>
  <si>
    <t>Una o due volte al mese</t>
  </si>
  <si>
    <t>Una o due volte a settimana</t>
  </si>
  <si>
    <t>Indice medio</t>
  </si>
  <si>
    <t>Percentuale di studenti che parlano di questioni finanziarie con i genitori, per genere</t>
  </si>
  <si>
    <t xml:space="preserve">Le decisioni di spesa dello studente </t>
  </si>
  <si>
    <t>Diff. indice</t>
  </si>
  <si>
    <t>Percentuale di studenti che parlano di questioni finanziarie con i genitori, per status socio-economico</t>
  </si>
  <si>
    <t>Risultati basati sulle risposte degli studenti</t>
  </si>
  <si>
    <r>
      <t>Associazione tra l'ESCS</t>
    </r>
    <r>
      <rPr>
        <vertAlign val="superscript"/>
        <sz val="10"/>
        <color rgb="FFDE4054"/>
        <rFont val="FuturaStd-Book"/>
      </rPr>
      <t xml:space="preserve">1 </t>
    </r>
    <r>
      <rPr>
        <sz val="10"/>
        <color rgb="FFDE4054"/>
        <rFont val="FuturaStd-Book"/>
        <family val="2"/>
      </rPr>
      <t>e la probabilità che gli studenti ottengano informazioni sui seguenti argomenti dai genitori</t>
    </r>
  </si>
  <si>
    <t>I soldi per le cose che lo studente vuole comprare</t>
  </si>
  <si>
    <t>Percentuale di studenti che parlano di questo argomento con i genitori almeno una volta al mese</t>
  </si>
  <si>
    <t>Differenza tra quartile superiore e quartile inferiore dell'ESCS (superiore - inferiore)</t>
  </si>
  <si>
    <t>Differenza nell'indice di coinvolgimento dei genitori in questioni di Financial Literacy per unità dell'ESCS</t>
  </si>
  <si>
    <t>Risultati in Financial Literacy per frequenza con cui si parla di questioni finanziarie con i genitori</t>
  </si>
  <si>
    <t>Differenza di punteggio nei risultati in Financial Literacy associata ad un incremento unitario nell'indice di coinvolgimento dei genitori in questioni di Financial Literacy</t>
  </si>
  <si>
    <t>Argomento di discussione con i genitori relativo a questioni finanziarie</t>
  </si>
  <si>
    <t>Differenza di punteggio nei risultati in Financial Literacy</t>
  </si>
  <si>
    <t>Parla almeno una o due volte al mese - parla mai o molto raramente</t>
  </si>
  <si>
    <t>Parla quasi ogni giorno - 
parla al massimo due volte a settimana</t>
  </si>
  <si>
    <t>Parla quasi ogni giorno - parla al massimo due volte a settimana</t>
  </si>
  <si>
    <t xml:space="preserve">Tenendo conto di genere, ESCS e background migratorio </t>
  </si>
  <si>
    <t>Tabella 3.3</t>
  </si>
  <si>
    <t>Tabella 3.4</t>
  </si>
  <si>
    <t>Tabella 3.5</t>
  </si>
  <si>
    <t>Tabella 3.6</t>
  </si>
  <si>
    <t>Tabella 3.7</t>
  </si>
  <si>
    <t>Tabella 3.8</t>
  </si>
  <si>
    <t xml:space="preserve">Percentuale di studenti che parlano dei seguenti argomenti con i genitori, tutori o parenti almeno una volta al mese </t>
  </si>
  <si>
    <t>*PISA 2018: i dati non sono risultati conformi agli standard tecnici PISA, ma sono stati accettati come ampiamente comparabili (vedi Allegati A2 e A4 del Rapporto Internazionale).</t>
  </si>
  <si>
    <t>**PISA 2018: gli studenti che raggiungono livelli inferiori in Financial Literacy sono sotto-rappresentati nel campione dei Paesi Bassi. I risultati presentati per questo paese devono quindi essere interpretati con cautela e potrebbero non essere comparabili con i risultati di altri paesi/economie.</t>
  </si>
  <si>
    <t xml:space="preserve">1. ESCS si riferisce all'indice PISA di status economico, sociale e culturale. </t>
  </si>
  <si>
    <t xml:space="preserve">Note: Medie e differenze nei risultati in Financial Literacy sono calcolate includendo solo gli studenti per i quali risultano disponibili i dati sull'indice PISA di status economico, sociale e culturale e sul background migratorio. </t>
  </si>
  <si>
    <t>Tabelle internazionali</t>
  </si>
  <si>
    <t>Appendice al Rapporto Nazionale PISA 2018 - Financial Literacy</t>
  </si>
  <si>
    <t>Indice delle Tabelle</t>
  </si>
  <si>
    <r>
      <t>Capitolo 3 -</t>
    </r>
    <r>
      <rPr>
        <b/>
        <i/>
        <sz val="10"/>
        <color rgb="FF3894A9"/>
        <rFont val="FuturaStd-Book"/>
      </rPr>
      <t xml:space="preserve"> Aspetti non cognitivi della competenza finanziaria. Il ruolo della famiglia</t>
    </r>
  </si>
  <si>
    <t>Province Canadesi</t>
  </si>
  <si>
    <t>Cile</t>
  </si>
  <si>
    <t>Finlandia</t>
  </si>
  <si>
    <t>Italia</t>
  </si>
  <si>
    <t>Lettonia</t>
  </si>
  <si>
    <t>Lituania</t>
  </si>
  <si>
    <t>Polonia</t>
  </si>
  <si>
    <t>Slovacchia</t>
  </si>
  <si>
    <t>Spagna</t>
  </si>
  <si>
    <t>Brasile</t>
  </si>
  <si>
    <t>Perù</t>
  </si>
  <si>
    <t>OCSE</t>
  </si>
  <si>
    <t>Portogallo*</t>
  </si>
  <si>
    <t>Stati Uniti*</t>
  </si>
  <si>
    <t>Media OCSE</t>
  </si>
  <si>
    <t>Media di tutti i Paesi/Economie</t>
  </si>
  <si>
    <t>Paesi Bassi**</t>
  </si>
  <si>
    <t xml:space="preserve">Nota: I valori statisticamente significativi sono indicati in grassetto (vedi Allegato A3 del Rapporto Internazionale). </t>
  </si>
  <si>
    <t xml:space="preserve">I valori statisticamente significativi sono indicati in grassetto (vedi Allegato A3 del Rapporto Internazionale). </t>
  </si>
  <si>
    <t>APPENDICE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</si>
</sst>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_-* #,##0_-;\-* #,##0_-;_-* &quot;-&quot;_-;_-@_-"/>
    <numFmt numFmtId="165" formatCode="_-* #,##0.00_-;\-* #,##0.00_-;_-* &quot;-&quot;??_-;_-@_-"/>
    <numFmt numFmtId="166" formatCode="&quot;£&quot;#,##0.00;\-&quot;£&quot;#,##0.00"/>
    <numFmt numFmtId="167" formatCode="_(* #,##0_);_(* \(#,##0\);_(* &quot;-&quot;_);_(@_)"/>
    <numFmt numFmtId="168" formatCode="_(* #,##0.00_);_(* \(#,##0.00\);_(* &quot;-&quot;??_);_(@_)"/>
    <numFmt numFmtId="169" formatCode="0.0"/>
    <numFmt numFmtId="170" formatCode="\(0.0\)"/>
    <numFmt numFmtId="171" formatCode="_-* #,##0.00\ _k_r_-;\-* #,##0.00\ _k_r_-;_-* &quot;-&quot;??\ _k_r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 * #,##0.00_ ;_ * \-#,##0.00_ ;_ * &quot;-&quot;??_ ;_ @_ "/>
    <numFmt numFmtId="176" formatCode="#,##0.000"/>
    <numFmt numFmtId="177" formatCode="#,##0.0"/>
    <numFmt numFmtId="178" formatCode="#,##0.00%;[Red]\(#,##0.00%\)"/>
    <numFmt numFmtId="179" formatCode="&quot;$&quot;#,##0\ ;\(&quot;$&quot;#,##0\)"/>
    <numFmt numFmtId="180" formatCode="&quot;$&quot;#,##0_);\(&quot;$&quot;#,##0.0\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0.00_)"/>
    <numFmt numFmtId="184" formatCode="\(0.00\)"/>
    <numFmt numFmtId="185" formatCode="0.0000"/>
  </numFmts>
  <fonts count="10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name val="Times"/>
      <family val="1"/>
    </font>
    <font>
      <sz val="10"/>
      <color indexed="8"/>
      <name val="MS Sans Serif"/>
      <family val="2"/>
    </font>
    <font>
      <sz val="10"/>
      <name val="Times New Roman"/>
      <family val="1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i/>
      <sz val="11"/>
      <color rgb="FF7F7F7F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  <scheme val="minor"/>
    </font>
    <font>
      <b/>
      <sz val="10"/>
      <color indexed="8"/>
      <name val="MS Sans Serif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10"/>
      <color theme="10"/>
      <name val="Arial"/>
      <family val="2"/>
    </font>
    <font>
      <u/>
      <sz val="8.5"/>
      <color theme="10"/>
      <name val="Arial"/>
      <family val="2"/>
    </font>
    <font>
      <u/>
      <sz val="6"/>
      <color theme="10"/>
      <name val="Arial"/>
      <family val="2"/>
    </font>
    <font>
      <sz val="11"/>
      <color rgb="FF3F3F76"/>
      <name val="Calibri"/>
      <family val="2"/>
      <scheme val="minor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b/>
      <sz val="14"/>
      <name val="Helv"/>
    </font>
    <font>
      <b/>
      <sz val="12"/>
      <name val="Helv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Helvetica"/>
      <family val="2"/>
    </font>
    <font>
      <sz val="11"/>
      <color rgb="FFFF0000"/>
      <name val="Calibri"/>
      <family val="2"/>
      <scheme val="minor"/>
    </font>
    <font>
      <sz val="12"/>
      <name val="ＭＳ Ｐゴシック"/>
      <family val="3"/>
      <charset val="128"/>
    </font>
    <font>
      <b/>
      <sz val="10"/>
      <color indexed="8"/>
      <name val="Arial"/>
      <family val="2"/>
    </font>
    <font>
      <i/>
      <sz val="10"/>
      <name val="Arial"/>
      <family val="2"/>
    </font>
    <font>
      <u/>
      <sz val="7.5"/>
      <color theme="10"/>
      <name val="Arial"/>
      <family val="2"/>
    </font>
    <font>
      <b/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9"/>
      <name val="Times New Roman"/>
      <family val="1"/>
    </font>
    <font>
      <b/>
      <i/>
      <sz val="16"/>
      <name val="Helv"/>
    </font>
    <font>
      <sz val="8"/>
      <name val="Courier"/>
      <family val="3"/>
    </font>
    <font>
      <sz val="10"/>
      <color indexed="8"/>
      <name val="Times"/>
      <family val="1"/>
    </font>
    <font>
      <i/>
      <sz val="8"/>
      <name val="Tms Rmn"/>
    </font>
    <font>
      <b/>
      <sz val="8"/>
      <name val="Tms Rmn"/>
    </font>
    <font>
      <sz val="10"/>
      <name val="Times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3894A9"/>
      <name val="FuturaStd-Book"/>
      <family val="2"/>
    </font>
    <font>
      <sz val="11"/>
      <name val="FuturaStd-Book"/>
      <family val="2"/>
    </font>
    <font>
      <i/>
      <sz val="11"/>
      <name val="FuturaStd-Book"/>
    </font>
    <font>
      <sz val="10"/>
      <color rgb="FFDE4054"/>
      <name val="FuturaStd-Book"/>
      <family val="2"/>
    </font>
    <font>
      <b/>
      <sz val="11"/>
      <name val="FuturaStd-Book"/>
    </font>
    <font>
      <b/>
      <i/>
      <sz val="10"/>
      <name val="Arial"/>
      <family val="2"/>
    </font>
    <font>
      <vertAlign val="superscript"/>
      <sz val="10"/>
      <color rgb="FFDE4054"/>
      <name val="FuturaStd-Book"/>
    </font>
    <font>
      <b/>
      <sz val="11"/>
      <name val="FuturaStd-Book"/>
      <family val="2"/>
    </font>
    <font>
      <b/>
      <sz val="10"/>
      <color rgb="FF3894A9"/>
      <name val="FuturaStd-Book"/>
    </font>
    <font>
      <sz val="10"/>
      <color rgb="FF3894A9"/>
      <name val="FuturaStd-Book"/>
    </font>
    <font>
      <b/>
      <sz val="13"/>
      <color theme="1"/>
      <name val="Calibri"/>
      <family val="2"/>
      <scheme val="minor"/>
    </font>
    <font>
      <b/>
      <i/>
      <sz val="12"/>
      <color rgb="FF3894A9"/>
      <name val="FuturaStd-Book"/>
    </font>
    <font>
      <b/>
      <i/>
      <sz val="10"/>
      <color rgb="FF3894A9"/>
      <name val="FuturaStd-Book"/>
    </font>
    <font>
      <b/>
      <sz val="10"/>
      <color rgb="FFDE4054"/>
      <name val="FuturaStd-Book"/>
    </font>
    <font>
      <b/>
      <sz val="13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theme="0" tint="-0.249977111117893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249977111117893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medium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medium">
        <color indexed="64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 style="thin">
        <color theme="1"/>
      </bottom>
      <diagonal/>
    </border>
    <border>
      <left/>
      <right style="medium">
        <color theme="0"/>
      </right>
      <top/>
      <bottom style="thin">
        <color theme="1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indexed="64"/>
      </right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medium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3067">
    <xf numFmtId="0" fontId="0" fillId="0" borderId="0"/>
    <xf numFmtId="0" fontId="18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3" borderId="13"/>
    <xf numFmtId="0" fontId="24" fillId="34" borderId="14">
      <alignment horizontal="right" vertical="top" wrapText="1"/>
    </xf>
    <xf numFmtId="0" fontId="25" fillId="0" borderId="0"/>
    <xf numFmtId="0" fontId="26" fillId="6" borderId="4" applyNumberFormat="0" applyAlignment="0" applyProtection="0"/>
    <xf numFmtId="0" fontId="23" fillId="0" borderId="15"/>
    <xf numFmtId="0" fontId="27" fillId="7" borderId="7" applyNumberFormat="0" applyAlignment="0" applyProtection="0"/>
    <xf numFmtId="0" fontId="28" fillId="35" borderId="16">
      <alignment horizontal="left" vertical="top" wrapText="1"/>
    </xf>
    <xf numFmtId="0" fontId="29" fillId="36" borderId="0">
      <alignment horizontal="center"/>
    </xf>
    <xf numFmtId="0" fontId="30" fillId="36" borderId="0">
      <alignment horizontal="center" vertical="center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18" fillId="37" borderId="0">
      <alignment horizontal="center" wrapText="1"/>
    </xf>
    <xf numFmtId="0" fontId="31" fillId="36" borderId="0">
      <alignment horizontal="center"/>
    </xf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2" fillId="0" borderId="0">
      <alignment horizontal="right" vertical="top"/>
    </xf>
    <xf numFmtId="0" fontId="33" fillId="38" borderId="13" applyBorder="0">
      <protection locked="0"/>
    </xf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5" fillId="0" borderId="0">
      <alignment horizontal="centerContinuous"/>
    </xf>
    <xf numFmtId="0" fontId="35" fillId="0" borderId="0" applyAlignment="0">
      <alignment horizontal="centerContinuous"/>
    </xf>
    <xf numFmtId="0" fontId="36" fillId="0" borderId="0" applyAlignment="0">
      <alignment horizontal="centerContinuous"/>
    </xf>
    <xf numFmtId="0" fontId="37" fillId="38" borderId="13">
      <protection locked="0"/>
    </xf>
    <xf numFmtId="0" fontId="18" fillId="38" borderId="15"/>
    <xf numFmtId="0" fontId="18" fillId="36" borderId="0"/>
    <xf numFmtId="0" fontId="38" fillId="0" borderId="0" applyNumberFormat="0" applyFill="0" applyBorder="0" applyAlignment="0" applyProtection="0"/>
    <xf numFmtId="0" fontId="39" fillId="36" borderId="15">
      <alignment horizontal="left"/>
    </xf>
    <xf numFmtId="0" fontId="40" fillId="36" borderId="0">
      <alignment horizontal="left"/>
    </xf>
    <xf numFmtId="0" fontId="41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1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2" fillId="2" borderId="0" applyNumberFormat="0" applyBorder="0" applyAlignment="0" applyProtection="0"/>
    <xf numFmtId="0" fontId="24" fillId="40" borderId="0">
      <alignment horizontal="right" vertical="top" textRotation="90" wrapText="1"/>
    </xf>
    <xf numFmtId="0" fontId="24" fillId="40" borderId="0">
      <alignment horizontal="right" vertical="top" textRotation="90" wrapText="1"/>
    </xf>
    <xf numFmtId="0" fontId="44" fillId="0" borderId="1" applyNumberFormat="0" applyFill="0" applyAlignment="0" applyProtection="0"/>
    <xf numFmtId="0" fontId="45" fillId="0" borderId="2" applyNumberFormat="0" applyFill="0" applyAlignment="0" applyProtection="0"/>
    <xf numFmtId="0" fontId="46" fillId="0" borderId="3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5" borderId="4" applyNumberFormat="0" applyAlignment="0" applyProtection="0"/>
    <xf numFmtId="0" fontId="19" fillId="37" borderId="0">
      <alignment horizontal="center"/>
    </xf>
    <xf numFmtId="0" fontId="19" fillId="37" borderId="0">
      <alignment horizontal="center"/>
    </xf>
    <xf numFmtId="0" fontId="18" fillId="36" borderId="15">
      <alignment horizontal="centerContinuous" wrapText="1"/>
    </xf>
    <xf numFmtId="0" fontId="54" fillId="39" borderId="0">
      <alignment horizontal="center" wrapText="1"/>
    </xf>
    <xf numFmtId="0" fontId="18" fillId="36" borderId="15">
      <alignment horizontal="centerContinuous" wrapText="1"/>
    </xf>
    <xf numFmtId="0" fontId="23" fillId="36" borderId="11">
      <alignment wrapText="1"/>
    </xf>
    <xf numFmtId="0" fontId="55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55" fillId="36" borderId="11">
      <alignment wrapText="1"/>
    </xf>
    <xf numFmtId="0" fontId="23" fillId="36" borderId="17"/>
    <xf numFmtId="0" fontId="55" fillId="36" borderId="17"/>
    <xf numFmtId="0" fontId="23" fillId="36" borderId="17"/>
    <xf numFmtId="0" fontId="23" fillId="36" borderId="17"/>
    <xf numFmtId="0" fontId="55" fillId="36" borderId="17"/>
    <xf numFmtId="0" fontId="23" fillId="36" borderId="18"/>
    <xf numFmtId="0" fontId="55" fillId="36" borderId="18"/>
    <xf numFmtId="0" fontId="23" fillId="36" borderId="18"/>
    <xf numFmtId="0" fontId="23" fillId="36" borderId="18"/>
    <xf numFmtId="0" fontId="55" fillId="36" borderId="18"/>
    <xf numFmtId="0" fontId="23" fillId="36" borderId="19">
      <alignment horizontal="center" wrapText="1"/>
    </xf>
    <xf numFmtId="0" fontId="28" fillId="35" borderId="20">
      <alignment horizontal="left" vertical="top" wrapText="1"/>
    </xf>
    <xf numFmtId="0" fontId="56" fillId="0" borderId="6" applyNumberFormat="0" applyFill="0" applyAlignment="0" applyProtection="0"/>
    <xf numFmtId="0" fontId="18" fillId="0" borderId="0" applyFont="0" applyFill="0" applyBorder="0" applyAlignment="0" applyProtection="0"/>
    <xf numFmtId="0" fontId="57" fillId="4" borderId="0" applyNumberFormat="0" applyBorder="0" applyAlignment="0" applyProtection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58" fillId="0" borderId="0"/>
    <xf numFmtId="0" fontId="5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58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38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2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41" borderId="21" applyNumberFormat="0" applyFont="0" applyAlignment="0" applyProtection="0"/>
    <xf numFmtId="0" fontId="40" fillId="8" borderId="8" applyNumberFormat="0" applyFont="0" applyAlignment="0" applyProtection="0"/>
    <xf numFmtId="0" fontId="62" fillId="6" borderId="5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NumberFormat="0" applyFont="0" applyFill="0" applyBorder="0" applyAlignment="0" applyProtection="0"/>
    <xf numFmtId="0" fontId="23" fillId="36" borderId="15"/>
    <xf numFmtId="0" fontId="30" fillId="36" borderId="0">
      <alignment horizontal="right"/>
    </xf>
    <xf numFmtId="0" fontId="64" fillId="39" borderId="0">
      <alignment horizontal="center"/>
    </xf>
    <xf numFmtId="0" fontId="28" fillId="40" borderId="15">
      <alignment horizontal="left" vertical="top" wrapText="1"/>
    </xf>
    <xf numFmtId="0" fontId="65" fillId="40" borderId="10">
      <alignment horizontal="left" vertical="top" wrapText="1"/>
    </xf>
    <xf numFmtId="0" fontId="28" fillId="40" borderId="22">
      <alignment horizontal="left" vertical="top" wrapText="1"/>
    </xf>
    <xf numFmtId="0" fontId="28" fillId="40" borderId="10">
      <alignment horizontal="left" vertical="top"/>
    </xf>
    <xf numFmtId="0" fontId="23" fillId="0" borderId="0"/>
    <xf numFmtId="0" fontId="34" fillId="0" borderId="0"/>
    <xf numFmtId="0" fontId="43" fillId="42" borderId="0">
      <alignment horizontal="left"/>
    </xf>
    <xf numFmtId="0" fontId="54" fillId="42" borderId="0">
      <alignment horizontal="left" wrapText="1"/>
    </xf>
    <xf numFmtId="0" fontId="43" fillId="42" borderId="0">
      <alignment horizontal="left"/>
    </xf>
    <xf numFmtId="0" fontId="66" fillId="0" borderId="23"/>
    <xf numFmtId="0" fontId="67" fillId="0" borderId="0"/>
    <xf numFmtId="0" fontId="29" fillId="36" borderId="0">
      <alignment horizontal="center"/>
    </xf>
    <xf numFmtId="0" fontId="68" fillId="36" borderId="0"/>
    <xf numFmtId="0" fontId="43" fillId="42" borderId="0">
      <alignment horizontal="left"/>
    </xf>
    <xf numFmtId="0" fontId="69" fillId="0" borderId="9" applyNumberFormat="0" applyFill="0" applyAlignment="0" applyProtection="0"/>
    <xf numFmtId="167" fontId="34" fillId="0" borderId="0" applyFont="0" applyFill="0" applyBorder="0" applyAlignment="0" applyProtection="0"/>
    <xf numFmtId="171" fontId="7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1" fillId="8" borderId="8" applyNumberFormat="0" applyFont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8" fillId="0" borderId="0"/>
    <xf numFmtId="0" fontId="72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4" fillId="0" borderId="11">
      <alignment horizontal="center" vertical="center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4" fontId="77" fillId="0" borderId="0">
      <alignment vertical="top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6" fontId="34" fillId="0" borderId="0" applyFont="0" applyFill="0" applyBorder="0" applyProtection="0">
      <alignment horizontal="right" vertical="top"/>
    </xf>
    <xf numFmtId="1" fontId="78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" fontId="78" fillId="0" borderId="0" applyFill="0" applyBorder="0">
      <alignment horizontal="right" vertical="top"/>
    </xf>
    <xf numFmtId="176" fontId="78" fillId="0" borderId="0" applyFill="0" applyBorder="0">
      <alignment horizontal="right" vertical="top"/>
    </xf>
    <xf numFmtId="3" fontId="78" fillId="0" borderId="0" applyFill="0" applyBorder="0">
      <alignment horizontal="right" vertical="top"/>
    </xf>
    <xf numFmtId="177" fontId="77" fillId="0" borderId="0" applyFont="0" applyFill="0" applyBorder="0">
      <alignment horizontal="right" vertical="top"/>
    </xf>
    <xf numFmtId="178" fontId="79" fillId="0" borderId="0" applyFont="0" applyFill="0" applyBorder="0" applyAlignment="0" applyProtection="0">
      <alignment horizontal="right" vertical="top"/>
    </xf>
    <xf numFmtId="176" fontId="78" fillId="0" borderId="0">
      <alignment horizontal="right" vertical="top"/>
    </xf>
    <xf numFmtId="3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34" fillId="0" borderId="0" applyBorder="0"/>
    <xf numFmtId="169" fontId="34" fillId="0" borderId="25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18" fillId="0" borderId="0" applyFont="0" applyFill="0" applyBorder="0" applyAlignment="0" applyProtection="0"/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40" fillId="36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23" fillId="36" borderId="0" applyNumberFormat="0" applyBorder="0" applyAlignment="0" applyProtection="0"/>
    <xf numFmtId="0" fontId="76" fillId="0" borderId="28" applyNumberFormat="0" applyAlignment="0" applyProtection="0">
      <alignment horizontal="left" vertical="center"/>
    </xf>
    <xf numFmtId="0" fontId="76" fillId="0" borderId="11">
      <alignment horizontal="left" vertical="center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0" fontId="79" fillId="0" borderId="0">
      <protection locked="0"/>
    </xf>
    <xf numFmtId="180" fontId="79" fillId="0" borderId="0">
      <protection locked="0"/>
    </xf>
    <xf numFmtId="10" fontId="23" fillId="38" borderId="15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9" fillId="37" borderId="0">
      <alignment horizontal="center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23" fillId="36" borderId="11">
      <alignment wrapText="1"/>
    </xf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3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81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81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77" fillId="0" borderId="0">
      <alignment vertical="top" wrapText="1"/>
    </xf>
    <xf numFmtId="1" fontId="82" fillId="0" borderId="0" applyFill="0" applyBorder="0" applyProtection="0"/>
    <xf numFmtId="1" fontId="79" fillId="0" borderId="0" applyFont="0" applyFill="0" applyBorder="0" applyProtection="0">
      <alignment vertical="center"/>
    </xf>
    <xf numFmtId="1" fontId="32" fillId="0" borderId="0">
      <alignment horizontal="right" vertical="top"/>
    </xf>
    <xf numFmtId="1" fontId="78" fillId="0" borderId="0" applyNumberFormat="0" applyFill="0" applyBorder="0">
      <alignment vertical="top"/>
    </xf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6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79" fillId="0" borderId="0">
      <alignment horizontal="left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0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4" fillId="0" borderId="18">
      <alignment horizontal="center" vertical="center"/>
    </xf>
    <xf numFmtId="0" fontId="83" fillId="0" borderId="0"/>
    <xf numFmtId="49" fontId="78" fillId="0" borderId="0" applyFill="0" applyBorder="0" applyAlignment="0" applyProtection="0">
      <alignment vertical="top"/>
    </xf>
    <xf numFmtId="0" fontId="84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" fontId="85" fillId="0" borderId="0">
      <alignment vertical="top" wrapText="1"/>
    </xf>
    <xf numFmtId="0" fontId="50" fillId="0" borderId="0" applyNumberFormat="0" applyFill="0" applyBorder="0" applyAlignment="0" applyProtection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88" fillId="0" borderId="0"/>
    <xf numFmtId="0" fontId="89" fillId="44" borderId="48">
      <alignment wrapText="1" readingOrder="1"/>
    </xf>
    <xf numFmtId="0" fontId="90" fillId="0" borderId="0">
      <alignment vertical="center"/>
    </xf>
    <xf numFmtId="170" fontId="92" fillId="45" borderId="49">
      <alignment horizontal="center" vertical="center" wrapText="1"/>
    </xf>
    <xf numFmtId="169" fontId="2" fillId="0" borderId="0">
      <alignment horizontal="center" vertical="center"/>
    </xf>
    <xf numFmtId="0" fontId="59" fillId="0" borderId="0">
      <alignment horizontal="left" vertical="center" wrapText="1"/>
    </xf>
    <xf numFmtId="0" fontId="59" fillId="0" borderId="0">
      <alignment horizontal="left" vertical="center" wrapText="1"/>
    </xf>
    <xf numFmtId="0" fontId="90" fillId="0" borderId="0">
      <alignment vertical="center"/>
    </xf>
    <xf numFmtId="0" fontId="89" fillId="44" borderId="48">
      <alignment wrapText="1" readingOrder="1"/>
    </xf>
    <xf numFmtId="0" fontId="1" fillId="0" borderId="0"/>
  </cellStyleXfs>
  <cellXfs count="137">
    <xf numFmtId="0" fontId="0" fillId="0" borderId="0" xfId="0"/>
    <xf numFmtId="0" fontId="18" fillId="0" borderId="0" xfId="0" applyFont="1"/>
    <xf numFmtId="0" fontId="40" fillId="0" borderId="0" xfId="223" applyFont="1" applyAlignment="1"/>
    <xf numFmtId="0" fontId="74" fillId="0" borderId="0" xfId="2084" applyFont="1" applyBorder="1"/>
    <xf numFmtId="0" fontId="18" fillId="0" borderId="0" xfId="2087" applyFont="1"/>
    <xf numFmtId="0" fontId="2" fillId="0" borderId="0" xfId="2087" applyFont="1"/>
    <xf numFmtId="0" fontId="73" fillId="0" borderId="0" xfId="2087" applyFont="1" applyAlignment="1">
      <alignment horizontal="left"/>
    </xf>
    <xf numFmtId="0" fontId="19" fillId="0" borderId="0" xfId="2087" applyFont="1"/>
    <xf numFmtId="169" fontId="2" fillId="0" borderId="0" xfId="2087" applyNumberFormat="1" applyFont="1"/>
    <xf numFmtId="0" fontId="0" fillId="0" borderId="0" xfId="2087" applyFont="1"/>
    <xf numFmtId="0" fontId="40" fillId="43" borderId="0" xfId="223" applyFont="1" applyFill="1" applyAlignment="1"/>
    <xf numFmtId="0" fontId="18" fillId="0" borderId="0" xfId="258" applyFont="1" applyBorder="1" applyAlignment="1">
      <alignment horizontal="left"/>
    </xf>
    <xf numFmtId="0" fontId="18" fillId="0" borderId="0" xfId="219" applyFont="1" applyFill="1" applyBorder="1"/>
    <xf numFmtId="0" fontId="91" fillId="0" borderId="0" xfId="3059" applyFont="1" applyAlignment="1">
      <alignment horizontal="left" vertical="center"/>
    </xf>
    <xf numFmtId="170" fontId="92" fillId="45" borderId="49" xfId="3060">
      <alignment horizontal="center" vertical="center" wrapText="1"/>
    </xf>
    <xf numFmtId="169" fontId="2" fillId="0" borderId="0" xfId="3061">
      <alignment horizontal="center" vertical="center"/>
    </xf>
    <xf numFmtId="0" fontId="94" fillId="0" borderId="0" xfId="2084" applyFont="1" applyFill="1" applyBorder="1"/>
    <xf numFmtId="0" fontId="2" fillId="0" borderId="0" xfId="2087" applyFont="1" applyFill="1"/>
    <xf numFmtId="170" fontId="92" fillId="45" borderId="50" xfId="3060" applyBorder="1">
      <alignment horizontal="center" vertical="center" wrapText="1"/>
    </xf>
    <xf numFmtId="185" fontId="2" fillId="0" borderId="0" xfId="2087" applyNumberFormat="1" applyFont="1" applyFill="1"/>
    <xf numFmtId="169" fontId="2" fillId="0" borderId="0" xfId="2087" applyNumberFormat="1" applyFont="1" applyFill="1"/>
    <xf numFmtId="170" fontId="92" fillId="45" borderId="49" xfId="3060" applyBorder="1">
      <alignment horizontal="center" vertical="center" wrapText="1"/>
    </xf>
    <xf numFmtId="0" fontId="73" fillId="43" borderId="0" xfId="2087" applyFont="1" applyFill="1" applyAlignment="1">
      <alignment horizontal="left"/>
    </xf>
    <xf numFmtId="0" fontId="74" fillId="43" borderId="0" xfId="2084" applyFont="1" applyFill="1" applyBorder="1"/>
    <xf numFmtId="0" fontId="94" fillId="0" borderId="0" xfId="2084" applyFont="1" applyBorder="1"/>
    <xf numFmtId="0" fontId="74" fillId="0" borderId="0" xfId="2084" applyFont="1" applyFill="1" applyBorder="1"/>
    <xf numFmtId="0" fontId="73" fillId="0" borderId="0" xfId="2087" applyFont="1" applyFill="1" applyAlignment="1">
      <alignment horizontal="left"/>
    </xf>
    <xf numFmtId="0" fontId="0" fillId="0" borderId="0" xfId="2087" applyFont="1" applyFill="1"/>
    <xf numFmtId="0" fontId="19" fillId="0" borderId="0" xfId="2087" applyFont="1" applyFill="1"/>
    <xf numFmtId="0" fontId="18" fillId="0" borderId="0" xfId="2087" applyFont="1" applyFill="1"/>
    <xf numFmtId="0" fontId="16" fillId="0" borderId="0" xfId="2087" applyFont="1"/>
    <xf numFmtId="0" fontId="16" fillId="0" borderId="0" xfId="2087" applyFont="1" applyFill="1"/>
    <xf numFmtId="0" fontId="59" fillId="0" borderId="0" xfId="3063" applyAlignment="1">
      <alignment horizontal="left" vertical="center"/>
    </xf>
    <xf numFmtId="0" fontId="90" fillId="0" borderId="0" xfId="3064">
      <alignment vertical="center"/>
    </xf>
    <xf numFmtId="0" fontId="97" fillId="44" borderId="48" xfId="3065" applyFont="1" applyBorder="1">
      <alignment wrapText="1" readingOrder="1"/>
    </xf>
    <xf numFmtId="0" fontId="89" fillId="44" borderId="48" xfId="3065" applyBorder="1">
      <alignment wrapText="1" readingOrder="1"/>
    </xf>
    <xf numFmtId="0" fontId="98" fillId="44" borderId="48" xfId="3065" applyFont="1" applyBorder="1">
      <alignment wrapText="1" readingOrder="1"/>
    </xf>
    <xf numFmtId="169" fontId="18" fillId="0" borderId="39" xfId="565" applyNumberFormat="1" applyFont="1" applyFill="1" applyBorder="1" applyAlignment="1" applyProtection="1">
      <alignment horizontal="center"/>
      <protection locked="0"/>
    </xf>
    <xf numFmtId="170" fontId="18" fillId="0" borderId="40" xfId="565" quotePrefix="1" applyNumberFormat="1" applyFont="1" applyFill="1" applyBorder="1" applyAlignment="1" applyProtection="1">
      <alignment horizontal="center"/>
      <protection locked="0"/>
    </xf>
    <xf numFmtId="170" fontId="18" fillId="0" borderId="41" xfId="565" quotePrefix="1" applyNumberFormat="1" applyFont="1" applyFill="1" applyBorder="1" applyAlignment="1" applyProtection="1">
      <alignment horizontal="center"/>
      <protection locked="0"/>
    </xf>
    <xf numFmtId="170" fontId="18" fillId="0" borderId="37" xfId="565" quotePrefix="1" applyNumberFormat="1" applyFont="1" applyFill="1" applyBorder="1" applyAlignment="1" applyProtection="1">
      <alignment horizontal="center"/>
      <protection locked="0"/>
    </xf>
    <xf numFmtId="169" fontId="18" fillId="0" borderId="0" xfId="565" applyNumberFormat="1" applyFont="1" applyFill="1" applyBorder="1" applyAlignment="1" applyProtection="1">
      <alignment horizontal="center"/>
      <protection locked="0"/>
    </xf>
    <xf numFmtId="170" fontId="18" fillId="0" borderId="26" xfId="565" quotePrefix="1" applyNumberFormat="1" applyFont="1" applyFill="1" applyBorder="1" applyAlignment="1" applyProtection="1">
      <alignment horizontal="center"/>
      <protection locked="0"/>
    </xf>
    <xf numFmtId="170" fontId="18" fillId="0" borderId="29" xfId="565" quotePrefix="1" applyNumberFormat="1" applyFont="1" applyFill="1" applyBorder="1" applyAlignment="1" applyProtection="1">
      <alignment horizontal="center"/>
      <protection locked="0"/>
    </xf>
    <xf numFmtId="170" fontId="18" fillId="0" borderId="12" xfId="565" quotePrefix="1" applyNumberFormat="1" applyFont="1" applyFill="1" applyBorder="1" applyAlignment="1" applyProtection="1">
      <alignment horizontal="center"/>
      <protection locked="0"/>
    </xf>
    <xf numFmtId="169" fontId="18" fillId="0" borderId="33" xfId="565" applyNumberFormat="1" applyFont="1" applyFill="1" applyBorder="1" applyAlignment="1" applyProtection="1">
      <alignment horizontal="center"/>
      <protection locked="0"/>
    </xf>
    <xf numFmtId="170" fontId="18" fillId="0" borderId="32" xfId="565" quotePrefix="1" applyNumberFormat="1" applyFont="1" applyFill="1" applyBorder="1" applyAlignment="1" applyProtection="1">
      <alignment horizontal="center"/>
      <protection locked="0"/>
    </xf>
    <xf numFmtId="170" fontId="18" fillId="0" borderId="38" xfId="565" quotePrefix="1" applyNumberFormat="1" applyFont="1" applyFill="1" applyBorder="1" applyAlignment="1" applyProtection="1">
      <alignment horizontal="center"/>
      <protection locked="0"/>
    </xf>
    <xf numFmtId="170" fontId="18" fillId="0" borderId="34" xfId="565" quotePrefix="1" applyNumberFormat="1" applyFont="1" applyFill="1" applyBorder="1" applyAlignment="1" applyProtection="1">
      <alignment horizontal="center"/>
      <protection locked="0"/>
    </xf>
    <xf numFmtId="169" fontId="18" fillId="0" borderId="42" xfId="565" applyNumberFormat="1" applyFont="1" applyFill="1" applyBorder="1" applyAlignment="1" applyProtection="1">
      <alignment horizontal="center"/>
      <protection locked="0"/>
    </xf>
    <xf numFmtId="170" fontId="18" fillId="0" borderId="27" xfId="565" quotePrefix="1" applyNumberFormat="1" applyFont="1" applyFill="1" applyBorder="1" applyAlignment="1" applyProtection="1">
      <alignment horizontal="center"/>
      <protection locked="0"/>
    </xf>
    <xf numFmtId="169" fontId="18" fillId="0" borderId="36" xfId="565" applyNumberFormat="1" applyFont="1" applyFill="1" applyBorder="1" applyAlignment="1" applyProtection="1">
      <alignment horizontal="center"/>
      <protection locked="0"/>
    </xf>
    <xf numFmtId="169" fontId="18" fillId="0" borderId="43" xfId="565" applyNumberFormat="1" applyFont="1" applyFill="1" applyBorder="1" applyAlignment="1" applyProtection="1">
      <alignment horizontal="center"/>
      <protection locked="0"/>
    </xf>
    <xf numFmtId="170" fontId="18" fillId="0" borderId="24" xfId="565" quotePrefix="1" applyNumberFormat="1" applyFont="1" applyFill="1" applyBorder="1" applyAlignment="1" applyProtection="1">
      <alignment horizontal="center"/>
      <protection locked="0"/>
    </xf>
    <xf numFmtId="169" fontId="18" fillId="0" borderId="25" xfId="565" applyNumberFormat="1" applyFont="1" applyFill="1" applyBorder="1" applyAlignment="1" applyProtection="1">
      <alignment horizontal="center"/>
      <protection locked="0"/>
    </xf>
    <xf numFmtId="169" fontId="18" fillId="0" borderId="44" xfId="565" applyNumberFormat="1" applyFont="1" applyFill="1" applyBorder="1" applyAlignment="1" applyProtection="1">
      <alignment horizontal="center"/>
      <protection locked="0"/>
    </xf>
    <xf numFmtId="170" fontId="18" fillId="0" borderId="35" xfId="565" quotePrefix="1" applyNumberFormat="1" applyFont="1" applyFill="1" applyBorder="1" applyAlignment="1" applyProtection="1">
      <alignment horizontal="center"/>
      <protection locked="0"/>
    </xf>
    <xf numFmtId="169" fontId="18" fillId="0" borderId="31" xfId="565" applyNumberFormat="1" applyFont="1" applyFill="1" applyBorder="1" applyAlignment="1" applyProtection="1">
      <alignment horizontal="center"/>
      <protection locked="0"/>
    </xf>
    <xf numFmtId="170" fontId="18" fillId="0" borderId="39" xfId="565" quotePrefix="1" applyNumberFormat="1" applyFont="1" applyFill="1" applyBorder="1" applyAlignment="1" applyProtection="1">
      <alignment horizontal="center"/>
      <protection locked="0"/>
    </xf>
    <xf numFmtId="170" fontId="18" fillId="0" borderId="42" xfId="565" quotePrefix="1" applyNumberFormat="1" applyFont="1" applyFill="1" applyBorder="1" applyAlignment="1" applyProtection="1">
      <alignment horizontal="center"/>
      <protection locked="0"/>
    </xf>
    <xf numFmtId="1" fontId="18" fillId="0" borderId="0" xfId="565" applyNumberFormat="1" applyFont="1" applyFill="1" applyBorder="1" applyAlignment="1" applyProtection="1">
      <alignment horizontal="center"/>
      <protection locked="0"/>
    </xf>
    <xf numFmtId="1" fontId="18" fillId="0" borderId="43" xfId="1" applyNumberFormat="1" applyFont="1" applyFill="1" applyBorder="1" applyAlignment="1">
      <alignment horizontal="center"/>
    </xf>
    <xf numFmtId="170" fontId="18" fillId="0" borderId="29" xfId="1" applyNumberFormat="1" applyFont="1" applyFill="1" applyBorder="1" applyAlignment="1">
      <alignment horizontal="center"/>
    </xf>
    <xf numFmtId="1" fontId="18" fillId="0" borderId="0" xfId="1" applyNumberFormat="1" applyFont="1" applyFill="1" applyBorder="1" applyAlignment="1">
      <alignment horizontal="center"/>
    </xf>
    <xf numFmtId="170" fontId="18" fillId="0" borderId="24" xfId="1" applyNumberFormat="1" applyFont="1" applyFill="1" applyBorder="1" applyAlignment="1">
      <alignment horizontal="center"/>
    </xf>
    <xf numFmtId="1" fontId="18" fillId="0" borderId="25" xfId="565" applyNumberFormat="1" applyFont="1" applyFill="1" applyBorder="1" applyAlignment="1" applyProtection="1">
      <alignment horizontal="center"/>
      <protection locked="0"/>
    </xf>
    <xf numFmtId="170" fontId="18" fillId="0" borderId="12" xfId="1" applyNumberFormat="1" applyFont="1" applyFill="1" applyBorder="1" applyAlignment="1">
      <alignment horizontal="center"/>
    </xf>
    <xf numFmtId="170" fontId="18" fillId="0" borderId="33" xfId="565" quotePrefix="1" applyNumberFormat="1" applyFont="1" applyFill="1" applyBorder="1" applyAlignment="1" applyProtection="1">
      <alignment horizontal="center"/>
      <protection locked="0"/>
    </xf>
    <xf numFmtId="170" fontId="18" fillId="0" borderId="44" xfId="565" quotePrefix="1" applyNumberFormat="1" applyFont="1" applyFill="1" applyBorder="1" applyAlignment="1" applyProtection="1">
      <alignment horizontal="center"/>
      <protection locked="0"/>
    </xf>
    <xf numFmtId="0" fontId="2" fillId="0" borderId="39" xfId="0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84" fontId="2" fillId="0" borderId="0" xfId="0" applyNumberFormat="1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184" fontId="2" fillId="0" borderId="29" xfId="0" applyNumberFormat="1" applyFont="1" applyBorder="1" applyAlignment="1">
      <alignment horizontal="center"/>
    </xf>
    <xf numFmtId="184" fontId="2" fillId="0" borderId="45" xfId="0" applyNumberFormat="1" applyFont="1" applyBorder="1" applyAlignment="1">
      <alignment horizontal="center"/>
    </xf>
    <xf numFmtId="0" fontId="16" fillId="0" borderId="38" xfId="0" applyFont="1" applyBorder="1" applyAlignment="1">
      <alignment horizontal="center"/>
    </xf>
    <xf numFmtId="0" fontId="16" fillId="0" borderId="46" xfId="0" applyFont="1" applyBorder="1" applyAlignment="1">
      <alignment horizontal="center"/>
    </xf>
    <xf numFmtId="170" fontId="18" fillId="0" borderId="36" xfId="565" quotePrefix="1" applyNumberFormat="1" applyFont="1" applyFill="1" applyBorder="1" applyAlignment="1" applyProtection="1">
      <alignment horizontal="center"/>
      <protection locked="0"/>
    </xf>
    <xf numFmtId="2" fontId="18" fillId="0" borderId="0" xfId="565" applyNumberFormat="1" applyFont="1" applyFill="1" applyBorder="1" applyAlignment="1" applyProtection="1">
      <alignment horizontal="center"/>
      <protection locked="0"/>
    </xf>
    <xf numFmtId="184" fontId="18" fillId="0" borderId="29" xfId="565" quotePrefix="1" applyNumberFormat="1" applyFont="1" applyFill="1" applyBorder="1" applyAlignment="1" applyProtection="1">
      <alignment horizontal="center"/>
      <protection locked="0"/>
    </xf>
    <xf numFmtId="2" fontId="18" fillId="0" borderId="43" xfId="565" applyNumberFormat="1" applyFont="1" applyFill="1" applyBorder="1" applyAlignment="1" applyProtection="1">
      <alignment horizontal="center"/>
      <protection locked="0"/>
    </xf>
    <xf numFmtId="184" fontId="18" fillId="0" borderId="24" xfId="565" quotePrefix="1" applyNumberFormat="1" applyFont="1" applyFill="1" applyBorder="1" applyAlignment="1" applyProtection="1">
      <alignment horizontal="center"/>
      <protection locked="0"/>
    </xf>
    <xf numFmtId="2" fontId="18" fillId="0" borderId="25" xfId="565" applyNumberFormat="1" applyFont="1" applyFill="1" applyBorder="1" applyAlignment="1" applyProtection="1">
      <alignment horizontal="center"/>
      <protection locked="0"/>
    </xf>
    <xf numFmtId="170" fontId="18" fillId="0" borderId="31" xfId="565" quotePrefix="1" applyNumberFormat="1" applyFont="1" applyFill="1" applyBorder="1" applyAlignment="1" applyProtection="1">
      <alignment horizontal="center"/>
      <protection locked="0"/>
    </xf>
    <xf numFmtId="1" fontId="18" fillId="0" borderId="0" xfId="258" applyNumberFormat="1" applyFont="1" applyFill="1" applyBorder="1" applyAlignment="1">
      <alignment horizontal="center"/>
    </xf>
    <xf numFmtId="170" fontId="18" fillId="0" borderId="29" xfId="258" applyNumberFormat="1" applyFont="1" applyFill="1" applyBorder="1" applyAlignment="1">
      <alignment horizontal="center"/>
    </xf>
    <xf numFmtId="170" fontId="18" fillId="0" borderId="24" xfId="258" applyNumberFormat="1" applyFont="1" applyFill="1" applyBorder="1" applyAlignment="1">
      <alignment horizontal="center"/>
    </xf>
    <xf numFmtId="1" fontId="18" fillId="0" borderId="43" xfId="565" applyNumberFormat="1" applyFont="1" applyFill="1" applyBorder="1" applyAlignment="1" applyProtection="1">
      <alignment horizontal="center"/>
      <protection locked="0"/>
    </xf>
    <xf numFmtId="1" fontId="18" fillId="0" borderId="25" xfId="1" applyNumberFormat="1" applyFont="1" applyFill="1" applyBorder="1" applyAlignment="1">
      <alignment horizontal="center"/>
    </xf>
    <xf numFmtId="0" fontId="1" fillId="0" borderId="0" xfId="3066"/>
    <xf numFmtId="0" fontId="1" fillId="0" borderId="0" xfId="3066" applyBorder="1"/>
    <xf numFmtId="170" fontId="102" fillId="45" borderId="49" xfId="3060" applyFont="1">
      <alignment horizontal="center" vertical="center" wrapText="1"/>
    </xf>
    <xf numFmtId="0" fontId="97" fillId="44" borderId="48" xfId="3058" applyFont="1">
      <alignment wrapText="1" readingOrder="1"/>
    </xf>
    <xf numFmtId="0" fontId="96" fillId="0" borderId="0" xfId="3059" applyFont="1" applyAlignment="1">
      <alignment vertical="center"/>
    </xf>
    <xf numFmtId="0" fontId="97" fillId="44" borderId="0" xfId="3058" applyFont="1" applyBorder="1" applyAlignment="1">
      <alignment horizontal="center" wrapText="1"/>
    </xf>
    <xf numFmtId="0" fontId="97" fillId="44" borderId="65" xfId="3058" applyFont="1" applyBorder="1" applyAlignment="1">
      <alignment horizontal="center" wrapText="1"/>
    </xf>
    <xf numFmtId="0" fontId="103" fillId="0" borderId="0" xfId="3066" applyFont="1" applyAlignment="1">
      <alignment horizontal="center"/>
    </xf>
    <xf numFmtId="0" fontId="99" fillId="0" borderId="0" xfId="3066" applyFont="1" applyAlignment="1">
      <alignment horizontal="center"/>
    </xf>
    <xf numFmtId="0" fontId="1" fillId="0" borderId="0" xfId="3066" applyAlignment="1">
      <alignment horizontal="left"/>
    </xf>
    <xf numFmtId="0" fontId="100" fillId="44" borderId="0" xfId="3058" applyFont="1" applyBorder="1" applyAlignment="1">
      <alignment horizontal="left" wrapText="1"/>
    </xf>
    <xf numFmtId="0" fontId="100" fillId="44" borderId="65" xfId="3058" applyFont="1" applyBorder="1" applyAlignment="1">
      <alignment horizontal="left" wrapText="1"/>
    </xf>
    <xf numFmtId="0" fontId="59" fillId="0" borderId="0" xfId="3062">
      <alignment horizontal="left" vertical="center" wrapText="1"/>
    </xf>
    <xf numFmtId="0" fontId="93" fillId="0" borderId="0" xfId="3059" applyFont="1">
      <alignment vertical="center"/>
    </xf>
    <xf numFmtId="170" fontId="92" fillId="45" borderId="49" xfId="3060">
      <alignment horizontal="center" vertical="center" wrapText="1"/>
    </xf>
    <xf numFmtId="169" fontId="2" fillId="0" borderId="0" xfId="3061">
      <alignment horizontal="center" vertical="center"/>
    </xf>
    <xf numFmtId="0" fontId="96" fillId="0" borderId="0" xfId="3059" applyFont="1">
      <alignment vertical="center"/>
    </xf>
    <xf numFmtId="170" fontId="92" fillId="45" borderId="50" xfId="3060" applyBorder="1" applyAlignment="1">
      <alignment horizontal="center" vertical="center" wrapText="1"/>
    </xf>
    <xf numFmtId="170" fontId="92" fillId="45" borderId="51" xfId="3060" applyBorder="1" applyAlignment="1">
      <alignment horizontal="center" vertical="center" wrapText="1"/>
    </xf>
    <xf numFmtId="170" fontId="92" fillId="45" borderId="52" xfId="3060" applyBorder="1" applyAlignment="1">
      <alignment horizontal="center" vertical="center" wrapText="1"/>
    </xf>
    <xf numFmtId="170" fontId="92" fillId="45" borderId="50" xfId="3060" applyBorder="1">
      <alignment horizontal="center" vertical="center" wrapText="1"/>
    </xf>
    <xf numFmtId="170" fontId="92" fillId="45" borderId="52" xfId="3060" applyBorder="1">
      <alignment horizontal="center" vertical="center" wrapText="1"/>
    </xf>
    <xf numFmtId="170" fontId="92" fillId="45" borderId="53" xfId="3060" applyBorder="1" applyAlignment="1">
      <alignment horizontal="center" vertical="center" wrapText="1"/>
    </xf>
    <xf numFmtId="170" fontId="92" fillId="45" borderId="54" xfId="3060" applyBorder="1" applyAlignment="1">
      <alignment horizontal="center" vertical="center" wrapText="1"/>
    </xf>
    <xf numFmtId="170" fontId="92" fillId="45" borderId="55" xfId="3060" applyBorder="1" applyAlignment="1">
      <alignment horizontal="center" vertical="center" wrapText="1"/>
    </xf>
    <xf numFmtId="170" fontId="92" fillId="45" borderId="56" xfId="306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170" fontId="92" fillId="45" borderId="49" xfId="3060" applyBorder="1">
      <alignment horizontal="center" vertical="center" wrapText="1"/>
    </xf>
    <xf numFmtId="170" fontId="92" fillId="45" borderId="58" xfId="3060" applyBorder="1" applyAlignment="1">
      <alignment horizontal="center" vertical="center" wrapText="1"/>
    </xf>
    <xf numFmtId="170" fontId="92" fillId="45" borderId="57" xfId="3060" applyBorder="1" applyAlignment="1">
      <alignment horizontal="center" vertical="center" wrapText="1"/>
    </xf>
    <xf numFmtId="170" fontId="92" fillId="45" borderId="59" xfId="306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170" fontId="92" fillId="45" borderId="60" xfId="3060" applyBorder="1" applyAlignment="1">
      <alignment horizontal="center" vertical="center" wrapText="1"/>
    </xf>
    <xf numFmtId="170" fontId="92" fillId="45" borderId="30" xfId="306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170" fontId="92" fillId="45" borderId="62" xfId="3060" applyBorder="1" applyAlignment="1">
      <alignment horizontal="center" vertical="center" wrapText="1"/>
    </xf>
    <xf numFmtId="170" fontId="92" fillId="45" borderId="0" xfId="3060" applyBorder="1" applyAlignment="1">
      <alignment horizontal="center" vertical="center" wrapText="1"/>
    </xf>
    <xf numFmtId="0" fontId="0" fillId="0" borderId="51" xfId="0" applyBorder="1" applyAlignment="1"/>
    <xf numFmtId="0" fontId="0" fillId="0" borderId="6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</cellXfs>
  <cellStyles count="3067">
    <cellStyle name="0 Intestazione sx PISA" xfId="3065"/>
    <cellStyle name="0 Note tabelle" xfId="3063"/>
    <cellStyle name="0 Titolo PISA" xfId="3064"/>
    <cellStyle name="20 % - Aksentti1 2" xfId="2"/>
    <cellStyle name="20 % - Aksentti2 2" xfId="3"/>
    <cellStyle name="20 % - Aksentti3 2" xfId="4"/>
    <cellStyle name="20 % - Aksentti4 2" xfId="5"/>
    <cellStyle name="20 % - Aksentti5 2" xfId="6"/>
    <cellStyle name="20 % - Aksentti6 2" xfId="7"/>
    <cellStyle name="20% - Accent1 2" xfId="8"/>
    <cellStyle name="20% - Accent1 3" xfId="2114"/>
    <cellStyle name="20% - Accent1 4" xfId="2115"/>
    <cellStyle name="20% - Accent1 5" xfId="2116"/>
    <cellStyle name="20% - Accent1 6" xfId="2117"/>
    <cellStyle name="20% - Accent2 2" xfId="9"/>
    <cellStyle name="20% - Accent2 3" xfId="2118"/>
    <cellStyle name="20% - Accent2 4" xfId="2119"/>
    <cellStyle name="20% - Accent2 5" xfId="2120"/>
    <cellStyle name="20% - Accent2 6" xfId="2121"/>
    <cellStyle name="20% - Accent3 2" xfId="10"/>
    <cellStyle name="20% - Accent3 3" xfId="2122"/>
    <cellStyle name="20% - Accent3 4" xfId="2123"/>
    <cellStyle name="20% - Accent3 5" xfId="2124"/>
    <cellStyle name="20% - Accent3 6" xfId="2125"/>
    <cellStyle name="20% - Accent4 2" xfId="11"/>
    <cellStyle name="20% - Accent4 3" xfId="2126"/>
    <cellStyle name="20% - Accent4 4" xfId="2127"/>
    <cellStyle name="20% - Accent4 5" xfId="2128"/>
    <cellStyle name="20% - Accent4 6" xfId="2129"/>
    <cellStyle name="20% - Accent5 2" xfId="12"/>
    <cellStyle name="20% - Accent5 3" xfId="2130"/>
    <cellStyle name="20% - Accent5 4" xfId="2131"/>
    <cellStyle name="20% - Accent5 5" xfId="2132"/>
    <cellStyle name="20% - Accent5 6" xfId="2133"/>
    <cellStyle name="20% - Accent6 2" xfId="13"/>
    <cellStyle name="20% - Accent6 3" xfId="2134"/>
    <cellStyle name="20% - Accent6 4" xfId="2135"/>
    <cellStyle name="20% - Accent6 5" xfId="2136"/>
    <cellStyle name="20% - Accent6 6" xfId="2137"/>
    <cellStyle name="40 % - Aksentti1 2" xfId="14"/>
    <cellStyle name="40 % - Aksentti2 2" xfId="15"/>
    <cellStyle name="40 % - Aksentti3 2" xfId="16"/>
    <cellStyle name="40 % - Aksentti4 2" xfId="17"/>
    <cellStyle name="40 % - Aksentti5 2" xfId="18"/>
    <cellStyle name="40 % - Aksentti6 2" xfId="19"/>
    <cellStyle name="40% - Accent1 2" xfId="20"/>
    <cellStyle name="40% - Accent1 3" xfId="2138"/>
    <cellStyle name="40% - Accent1 4" xfId="2139"/>
    <cellStyle name="40% - Accent1 5" xfId="2140"/>
    <cellStyle name="40% - Accent1 6" xfId="2141"/>
    <cellStyle name="40% - Accent2 2" xfId="21"/>
    <cellStyle name="40% - Accent2 3" xfId="2142"/>
    <cellStyle name="40% - Accent2 4" xfId="2143"/>
    <cellStyle name="40% - Accent2 5" xfId="2144"/>
    <cellStyle name="40% - Accent2 6" xfId="2145"/>
    <cellStyle name="40% - Accent3 2" xfId="22"/>
    <cellStyle name="40% - Accent3 3" xfId="2146"/>
    <cellStyle name="40% - Accent3 4" xfId="2147"/>
    <cellStyle name="40% - Accent3 5" xfId="2148"/>
    <cellStyle name="40% - Accent3 6" xfId="2149"/>
    <cellStyle name="40% - Accent4 2" xfId="23"/>
    <cellStyle name="40% - Accent4 3" xfId="2150"/>
    <cellStyle name="40% - Accent4 4" xfId="2151"/>
    <cellStyle name="40% - Accent4 5" xfId="2152"/>
    <cellStyle name="40% - Accent4 6" xfId="2153"/>
    <cellStyle name="40% - Accent5 2" xfId="24"/>
    <cellStyle name="40% - Accent5 3" xfId="2154"/>
    <cellStyle name="40% - Accent5 4" xfId="2155"/>
    <cellStyle name="40% - Accent5 5" xfId="2156"/>
    <cellStyle name="40% - Accent5 6" xfId="2157"/>
    <cellStyle name="40% - Accent6 2" xfId="25"/>
    <cellStyle name="40% - Accent6 3" xfId="2158"/>
    <cellStyle name="40% - Accent6 4" xfId="2159"/>
    <cellStyle name="40% - Accent6 5" xfId="2160"/>
    <cellStyle name="40% - Accent6 6" xfId="2161"/>
    <cellStyle name="60% - Accent1 2" xfId="26"/>
    <cellStyle name="60% - Accent1 3" xfId="2162"/>
    <cellStyle name="60% - Accent1 4" xfId="2163"/>
    <cellStyle name="60% - Accent1 5" xfId="2164"/>
    <cellStyle name="60% - Accent1 6" xfId="2165"/>
    <cellStyle name="60% - Accent2 2" xfId="27"/>
    <cellStyle name="60% - Accent2 3" xfId="2166"/>
    <cellStyle name="60% - Accent2 4" xfId="2167"/>
    <cellStyle name="60% - Accent2 5" xfId="2168"/>
    <cellStyle name="60% - Accent2 6" xfId="2169"/>
    <cellStyle name="60% - Accent3 2" xfId="28"/>
    <cellStyle name="60% - Accent3 3" xfId="2170"/>
    <cellStyle name="60% - Accent3 4" xfId="2171"/>
    <cellStyle name="60% - Accent3 5" xfId="2172"/>
    <cellStyle name="60% - Accent3 6" xfId="2173"/>
    <cellStyle name="60% - Accent4 2" xfId="29"/>
    <cellStyle name="60% - Accent4 3" xfId="2174"/>
    <cellStyle name="60% - Accent4 4" xfId="2175"/>
    <cellStyle name="60% - Accent4 5" xfId="2176"/>
    <cellStyle name="60% - Accent4 6" xfId="2177"/>
    <cellStyle name="60% - Accent5 2" xfId="30"/>
    <cellStyle name="60% - Accent5 3" xfId="2178"/>
    <cellStyle name="60% - Accent5 4" xfId="2179"/>
    <cellStyle name="60% - Accent5 5" xfId="2180"/>
    <cellStyle name="60% - Accent5 6" xfId="2181"/>
    <cellStyle name="60% - Accent6 2" xfId="31"/>
    <cellStyle name="60% - Accent6 3" xfId="2182"/>
    <cellStyle name="60% - Accent6 4" xfId="2183"/>
    <cellStyle name="60% - Accent6 5" xfId="2184"/>
    <cellStyle name="60% - Accent6 6" xfId="2185"/>
    <cellStyle name="Accent1 2" xfId="32"/>
    <cellStyle name="Accent1 3" xfId="2186"/>
    <cellStyle name="Accent1 4" xfId="2187"/>
    <cellStyle name="Accent1 5" xfId="2188"/>
    <cellStyle name="Accent1 6" xfId="2189"/>
    <cellStyle name="Accent2 2" xfId="33"/>
    <cellStyle name="Accent2 3" xfId="2190"/>
    <cellStyle name="Accent2 4" xfId="2191"/>
    <cellStyle name="Accent2 5" xfId="2192"/>
    <cellStyle name="Accent2 6" xfId="2193"/>
    <cellStyle name="Accent3 2" xfId="34"/>
    <cellStyle name="Accent3 3" xfId="2194"/>
    <cellStyle name="Accent3 4" xfId="2195"/>
    <cellStyle name="Accent3 5" xfId="2196"/>
    <cellStyle name="Accent3 6" xfId="2197"/>
    <cellStyle name="Accent4 2" xfId="35"/>
    <cellStyle name="Accent4 3" xfId="2198"/>
    <cellStyle name="Accent4 4" xfId="2199"/>
    <cellStyle name="Accent4 5" xfId="2200"/>
    <cellStyle name="Accent4 6" xfId="2201"/>
    <cellStyle name="Accent5 2" xfId="36"/>
    <cellStyle name="Accent5 3" xfId="2202"/>
    <cellStyle name="Accent5 4" xfId="2203"/>
    <cellStyle name="Accent5 5" xfId="2204"/>
    <cellStyle name="Accent5 6" xfId="2205"/>
    <cellStyle name="Accent6 2" xfId="37"/>
    <cellStyle name="Accent6 3" xfId="2206"/>
    <cellStyle name="Accent6 4" xfId="2207"/>
    <cellStyle name="Accent6 5" xfId="2208"/>
    <cellStyle name="Accent6 6" xfId="2209"/>
    <cellStyle name="annee semestre" xfId="2210"/>
    <cellStyle name="Bad 2" xfId="38"/>
    <cellStyle name="Bad 3" xfId="2211"/>
    <cellStyle name="Bad 4" xfId="2212"/>
    <cellStyle name="Bad 5" xfId="2213"/>
    <cellStyle name="Bad 6" xfId="2214"/>
    <cellStyle name="bin" xfId="39"/>
    <cellStyle name="blue" xfId="40"/>
    <cellStyle name="Ç¥ÁØ_ENRL2" xfId="41"/>
    <cellStyle name="caché" xfId="2215"/>
    <cellStyle name="Calculation 2" xfId="42"/>
    <cellStyle name="Calculation 3" xfId="2216"/>
    <cellStyle name="Calculation 4" xfId="2217"/>
    <cellStyle name="Calculation 5" xfId="2218"/>
    <cellStyle name="Calculation 6" xfId="2219"/>
    <cellStyle name="cell" xfId="43"/>
    <cellStyle name="Celle PISA" xfId="3061"/>
    <cellStyle name="Check Cell 2" xfId="44"/>
    <cellStyle name="Check Cell 3" xfId="2220"/>
    <cellStyle name="Check Cell 4" xfId="2221"/>
    <cellStyle name="Check Cell 5" xfId="2222"/>
    <cellStyle name="Check Cell 6" xfId="2223"/>
    <cellStyle name="Code additions" xfId="45"/>
    <cellStyle name="Col&amp;RowHeadings" xfId="46"/>
    <cellStyle name="ColCodes" xfId="47"/>
    <cellStyle name="ColTitles" xfId="48"/>
    <cellStyle name="ColTitles 10" xfId="49"/>
    <cellStyle name="ColTitles 10 2" xfId="50"/>
    <cellStyle name="ColTitles 11" xfId="51"/>
    <cellStyle name="ColTitles 11 2" xfId="52"/>
    <cellStyle name="ColTitles 12" xfId="53"/>
    <cellStyle name="ColTitles 13" xfId="54"/>
    <cellStyle name="ColTitles 2" xfId="55"/>
    <cellStyle name="ColTitles 2 2" xfId="56"/>
    <cellStyle name="ColTitles 3" xfId="57"/>
    <cellStyle name="ColTitles 3 2" xfId="58"/>
    <cellStyle name="ColTitles 4" xfId="59"/>
    <cellStyle name="ColTitles 4 2" xfId="60"/>
    <cellStyle name="ColTitles 5" xfId="61"/>
    <cellStyle name="ColTitles 5 2" xfId="62"/>
    <cellStyle name="ColTitles 6" xfId="63"/>
    <cellStyle name="ColTitles 6 2" xfId="64"/>
    <cellStyle name="ColTitles 7" xfId="65"/>
    <cellStyle name="ColTitles 7 2" xfId="66"/>
    <cellStyle name="ColTitles 8" xfId="67"/>
    <cellStyle name="ColTitles 8 2" xfId="68"/>
    <cellStyle name="ColTitles 9" xfId="69"/>
    <cellStyle name="ColTitles 9 2" xfId="70"/>
    <cellStyle name="column" xfId="71"/>
    <cellStyle name="Comma  [1]" xfId="2224"/>
    <cellStyle name="Comma [1]" xfId="2225"/>
    <cellStyle name="Comma 10" xfId="2226"/>
    <cellStyle name="Comma 11" xfId="2227"/>
    <cellStyle name="Comma 12" xfId="2228"/>
    <cellStyle name="Comma 13" xfId="2229"/>
    <cellStyle name="Comma 14" xfId="2230"/>
    <cellStyle name="Comma 2" xfId="72"/>
    <cellStyle name="Comma 2 2" xfId="73"/>
    <cellStyle name="Comma 2 3" xfId="74"/>
    <cellStyle name="Comma 2 3 2" xfId="75"/>
    <cellStyle name="Comma 2 3 2 2" xfId="76"/>
    <cellStyle name="Comma 2 3 2 2 2" xfId="2231"/>
    <cellStyle name="Comma 2 3 2 2 3" xfId="2232"/>
    <cellStyle name="Comma 2 3 2 3" xfId="2233"/>
    <cellStyle name="Comma 2 3 2 4" xfId="2234"/>
    <cellStyle name="Comma 2 3 3" xfId="77"/>
    <cellStyle name="Comma 2 3 3 2" xfId="2235"/>
    <cellStyle name="Comma 2 3 3 3" xfId="2236"/>
    <cellStyle name="Comma 2 3 4" xfId="2237"/>
    <cellStyle name="Comma 2 3 4 2" xfId="2238"/>
    <cellStyle name="Comma 2 3 5" xfId="2239"/>
    <cellStyle name="Comma 2 4" xfId="78"/>
    <cellStyle name="Comma 2 4 2" xfId="79"/>
    <cellStyle name="Comma 2 4 3" xfId="80"/>
    <cellStyle name="Comma 2 5" xfId="81"/>
    <cellStyle name="Comma 2 5 2" xfId="82"/>
    <cellStyle name="Comma 2 5 3" xfId="83"/>
    <cellStyle name="Comma 2 6" xfId="84"/>
    <cellStyle name="Comma 2 7" xfId="85"/>
    <cellStyle name="Comma 3" xfId="86"/>
    <cellStyle name="Comma 3 2" xfId="2240"/>
    <cellStyle name="Comma 4" xfId="87"/>
    <cellStyle name="Comma 4 2" xfId="2241"/>
    <cellStyle name="Comma 4 3" xfId="2242"/>
    <cellStyle name="Comma 4 4" xfId="2243"/>
    <cellStyle name="Comma 5" xfId="88"/>
    <cellStyle name="Comma 5 2" xfId="2244"/>
    <cellStyle name="Comma 5 3" xfId="2245"/>
    <cellStyle name="Comma 5 4" xfId="2246"/>
    <cellStyle name="Comma 6" xfId="89"/>
    <cellStyle name="Comma 6 2" xfId="90"/>
    <cellStyle name="Comma 6 2 2" xfId="2247"/>
    <cellStyle name="Comma 6 2 3" xfId="2248"/>
    <cellStyle name="Comma 6 3" xfId="2249"/>
    <cellStyle name="Comma 6 4" xfId="2250"/>
    <cellStyle name="Comma 7" xfId="91"/>
    <cellStyle name="Comma 7 2" xfId="92"/>
    <cellStyle name="Comma 7 2 2" xfId="2251"/>
    <cellStyle name="Comma 7 2 3" xfId="2252"/>
    <cellStyle name="Comma 7 3" xfId="2253"/>
    <cellStyle name="Comma 7 4" xfId="2254"/>
    <cellStyle name="Comma 8" xfId="2255"/>
    <cellStyle name="Comma 9" xfId="2256"/>
    <cellStyle name="Comma(0)" xfId="2257"/>
    <cellStyle name="comma(1)" xfId="93"/>
    <cellStyle name="Comma(3)" xfId="2258"/>
    <cellStyle name="Comma[0]" xfId="2259"/>
    <cellStyle name="Comma[1]" xfId="2260"/>
    <cellStyle name="Comma[2]__" xfId="2261"/>
    <cellStyle name="Comma[3]" xfId="2262"/>
    <cellStyle name="Comma0" xfId="2263"/>
    <cellStyle name="Currency0" xfId="2264"/>
    <cellStyle name="DataEntryCells" xfId="94"/>
    <cellStyle name="Date" xfId="2265"/>
    <cellStyle name="Dezimal [0]_DIAGRAM" xfId="95"/>
    <cellStyle name="Dezimal_DIAGRAM" xfId="96"/>
    <cellStyle name="Didier" xfId="97"/>
    <cellStyle name="Didier - Title" xfId="98"/>
    <cellStyle name="Didier subtitles" xfId="99"/>
    <cellStyle name="données" xfId="2266"/>
    <cellStyle name="donnéesbord" xfId="2267"/>
    <cellStyle name="ErrRpt_DataEntryCells" xfId="100"/>
    <cellStyle name="ErrRpt-DataEntryCells" xfId="101"/>
    <cellStyle name="ErrRpt-GreyBackground" xfId="102"/>
    <cellStyle name="Explanatory Text 2" xfId="103"/>
    <cellStyle name="Explanatory Text 3" xfId="2268"/>
    <cellStyle name="Explanatory Text 4" xfId="2269"/>
    <cellStyle name="Explanatory Text 5" xfId="2270"/>
    <cellStyle name="Explanatory Text 6" xfId="2271"/>
    <cellStyle name="Fixed" xfId="2272"/>
    <cellStyle name="formula" xfId="104"/>
    <cellStyle name="gap" xfId="105"/>
    <cellStyle name="gap 2" xfId="106"/>
    <cellStyle name="gap 2 2" xfId="107"/>
    <cellStyle name="gap 2 2 2" xfId="108"/>
    <cellStyle name="gap 2 2 2 2" xfId="109"/>
    <cellStyle name="gap 2 2 2 2 2" xfId="110"/>
    <cellStyle name="gap 2 2 2 2 2 2" xfId="111"/>
    <cellStyle name="gap 2 2 2 2 3" xfId="112"/>
    <cellStyle name="gap 2 2 2 3" xfId="113"/>
    <cellStyle name="gap 2 2 2 3 2" xfId="114"/>
    <cellStyle name="gap 2 2 2 4" xfId="115"/>
    <cellStyle name="gap 2 2 2 5" xfId="2273"/>
    <cellStyle name="gap 2 2 3" xfId="116"/>
    <cellStyle name="gap 2 2 3 2" xfId="117"/>
    <cellStyle name="gap 2 2 3 2 2" xfId="118"/>
    <cellStyle name="gap 2 2 3 3" xfId="119"/>
    <cellStyle name="gap 2 2 4" xfId="120"/>
    <cellStyle name="gap 2 2 4 2" xfId="121"/>
    <cellStyle name="gap 2 2 5" xfId="122"/>
    <cellStyle name="gap 2 2 5 2" xfId="123"/>
    <cellStyle name="gap 2 2 6" xfId="2274"/>
    <cellStyle name="gap 2 3" xfId="2275"/>
    <cellStyle name="gap 2 4" xfId="2276"/>
    <cellStyle name="gap 3" xfId="124"/>
    <cellStyle name="gap 3 2" xfId="125"/>
    <cellStyle name="gap 3 2 2" xfId="126"/>
    <cellStyle name="gap 3 2 2 2" xfId="127"/>
    <cellStyle name="gap 3 2 3" xfId="128"/>
    <cellStyle name="gap 3 3" xfId="129"/>
    <cellStyle name="gap 3 3 2" xfId="130"/>
    <cellStyle name="gap 3 4" xfId="131"/>
    <cellStyle name="gap 4" xfId="132"/>
    <cellStyle name="gap 4 2" xfId="133"/>
    <cellStyle name="gap 4 2 2" xfId="134"/>
    <cellStyle name="gap 4 3" xfId="135"/>
    <cellStyle name="gap 5" xfId="136"/>
    <cellStyle name="gap 5 2" xfId="137"/>
    <cellStyle name="gap 6" xfId="138"/>
    <cellStyle name="gap 7" xfId="2277"/>
    <cellStyle name="Good 2" xfId="139"/>
    <cellStyle name="Good 3" xfId="2278"/>
    <cellStyle name="Good 4" xfId="2279"/>
    <cellStyle name="Good 5" xfId="2280"/>
    <cellStyle name="Good 6" xfId="2281"/>
    <cellStyle name="Grey" xfId="2282"/>
    <cellStyle name="GreyBackground" xfId="140"/>
    <cellStyle name="GreyBackground 2" xfId="141"/>
    <cellStyle name="Header1" xfId="2283"/>
    <cellStyle name="Header2" xfId="2284"/>
    <cellStyle name="Heading 1 2" xfId="142"/>
    <cellStyle name="Heading 1 3" xfId="2285"/>
    <cellStyle name="Heading 1 4" xfId="2286"/>
    <cellStyle name="Heading 1 5" xfId="2287"/>
    <cellStyle name="Heading 1 6" xfId="2288"/>
    <cellStyle name="Heading 2 2" xfId="143"/>
    <cellStyle name="Heading 2 3" xfId="2289"/>
    <cellStyle name="Heading 2 4" xfId="2290"/>
    <cellStyle name="Heading 2 5" xfId="2291"/>
    <cellStyle name="Heading 2 6" xfId="2292"/>
    <cellStyle name="Heading 3 2" xfId="144"/>
    <cellStyle name="Heading 3 3" xfId="2293"/>
    <cellStyle name="Heading 3 4" xfId="2294"/>
    <cellStyle name="Heading 3 5" xfId="2295"/>
    <cellStyle name="Heading 3 6" xfId="2296"/>
    <cellStyle name="Heading 4 2" xfId="145"/>
    <cellStyle name="Heading 4 3" xfId="2297"/>
    <cellStyle name="Heading 4 4" xfId="2298"/>
    <cellStyle name="Heading 4 5" xfId="2299"/>
    <cellStyle name="Heading 4 6" xfId="2300"/>
    <cellStyle name="Heading1" xfId="2301"/>
    <cellStyle name="Heading2" xfId="2302"/>
    <cellStyle name="Hipervínculo" xfId="146"/>
    <cellStyle name="Hipervínculo visitado" xfId="147"/>
    <cellStyle name="Huomautus 2" xfId="148"/>
    <cellStyle name="Huomautus 3" xfId="149"/>
    <cellStyle name="Hyperlink 2" xfId="150"/>
    <cellStyle name="Hyperlink 3" xfId="151"/>
    <cellStyle name="Hyperlink 4" xfId="152"/>
    <cellStyle name="Hyperlink 5" xfId="153"/>
    <cellStyle name="Hyperlink 5 2" xfId="2082"/>
    <cellStyle name="Hyperlink 6" xfId="2968"/>
    <cellStyle name="Input [yellow]" xfId="2303"/>
    <cellStyle name="Input 10" xfId="2304"/>
    <cellStyle name="Input 2" xfId="154"/>
    <cellStyle name="Input 3" xfId="2305"/>
    <cellStyle name="Input 4" xfId="2306"/>
    <cellStyle name="Input 5" xfId="2307"/>
    <cellStyle name="Input 6" xfId="2308"/>
    <cellStyle name="Input 7" xfId="2309"/>
    <cellStyle name="Input 8" xfId="2310"/>
    <cellStyle name="Input 9" xfId="2311"/>
    <cellStyle name="Intestazione PISA" xfId="3060"/>
    <cellStyle name="Intestazione sx PISA" xfId="3058"/>
    <cellStyle name="ISC" xfId="155"/>
    <cellStyle name="ISC 2" xfId="156"/>
    <cellStyle name="ISC 3" xfId="2312"/>
    <cellStyle name="isced" xfId="157"/>
    <cellStyle name="ISCED Titles" xfId="158"/>
    <cellStyle name="isced_8gradk" xfId="159"/>
    <cellStyle name="level1a" xfId="160"/>
    <cellStyle name="level1a 2" xfId="161"/>
    <cellStyle name="level1a 2 2" xfId="162"/>
    <cellStyle name="level1a 2 2 2" xfId="163"/>
    <cellStyle name="level1a 2 2 3" xfId="164"/>
    <cellStyle name="level1a 3" xfId="2313"/>
    <cellStyle name="level1a 4" xfId="2314"/>
    <cellStyle name="level1a 5" xfId="2315"/>
    <cellStyle name="level1a 6" xfId="2316"/>
    <cellStyle name="level1a 7" xfId="2317"/>
    <cellStyle name="level1a 8" xfId="2318"/>
    <cellStyle name="level2" xfId="165"/>
    <cellStyle name="level2 2" xfId="166"/>
    <cellStyle name="level2 2 2" xfId="167"/>
    <cellStyle name="level2 2 2 2" xfId="168"/>
    <cellStyle name="level2 2 2 3" xfId="169"/>
    <cellStyle name="level2a" xfId="170"/>
    <cellStyle name="level2a 2" xfId="171"/>
    <cellStyle name="level2a 2 2" xfId="172"/>
    <cellStyle name="level2a 2 2 2" xfId="173"/>
    <cellStyle name="level2a 2 2 3" xfId="174"/>
    <cellStyle name="level3" xfId="175"/>
    <cellStyle name="Line titles-Rows" xfId="176"/>
    <cellStyle name="Linked Cell 2" xfId="177"/>
    <cellStyle name="Linked Cell 3" xfId="2319"/>
    <cellStyle name="Linked Cell 4" xfId="2320"/>
    <cellStyle name="Linked Cell 5" xfId="2321"/>
    <cellStyle name="Linked Cell 6" xfId="2322"/>
    <cellStyle name="Migliaia (0)_conti99" xfId="178"/>
    <cellStyle name="Milliers [0]_8GRAD" xfId="2323"/>
    <cellStyle name="Milliers_8GRAD" xfId="2324"/>
    <cellStyle name="Monétaire [0]_8GRAD" xfId="2325"/>
    <cellStyle name="Monétaire_8GRAD" xfId="2326"/>
    <cellStyle name="Neutral 2" xfId="179"/>
    <cellStyle name="Neutral 3" xfId="2327"/>
    <cellStyle name="Neutral 4" xfId="2328"/>
    <cellStyle name="Neutral 5" xfId="2329"/>
    <cellStyle name="Neutral 6" xfId="2330"/>
    <cellStyle name="Normaali 2" xfId="180"/>
    <cellStyle name="Normaali 3" xfId="181"/>
    <cellStyle name="Normal - Style1" xfId="2331"/>
    <cellStyle name="Normal 10" xfId="182"/>
    <cellStyle name="Normal 10 2" xfId="183"/>
    <cellStyle name="Normal 100" xfId="2088"/>
    <cellStyle name="Normal 101" xfId="2332"/>
    <cellStyle name="Normal 102" xfId="2333"/>
    <cellStyle name="Normal 103" xfId="2334"/>
    <cellStyle name="Normal 104" xfId="2335"/>
    <cellStyle name="Normal 105" xfId="2336"/>
    <cellStyle name="Normal 106" xfId="2337"/>
    <cellStyle name="Normal 107" xfId="2112"/>
    <cellStyle name="Normal 108" xfId="2338"/>
    <cellStyle name="Normal 109" xfId="2339"/>
    <cellStyle name="Normal 11" xfId="184"/>
    <cellStyle name="Normal 11 2" xfId="185"/>
    <cellStyle name="Normal 11 2 2" xfId="186"/>
    <cellStyle name="Normal 11 2 2 2" xfId="187"/>
    <cellStyle name="Normal 11 2 2 2 2" xfId="188"/>
    <cellStyle name="Normal 11 2 2 2 2 2" xfId="2340"/>
    <cellStyle name="Normal 11 2 2 2 2 3" xfId="2341"/>
    <cellStyle name="Normal 11 2 2 2 3" xfId="2342"/>
    <cellStyle name="Normal 11 2 2 2 4" xfId="2343"/>
    <cellStyle name="Normal 11 2 2 3" xfId="189"/>
    <cellStyle name="Normal 11 2 2 3 2" xfId="2344"/>
    <cellStyle name="Normal 11 2 2 3 3" xfId="2345"/>
    <cellStyle name="Normal 11 2 2 4" xfId="2346"/>
    <cellStyle name="Normal 11 2 2 5" xfId="2347"/>
    <cellStyle name="Normal 11 2 3" xfId="190"/>
    <cellStyle name="Normal 11 2 3 2" xfId="191"/>
    <cellStyle name="Normal 11 2 3 2 2" xfId="192"/>
    <cellStyle name="Normal 11 2 3 2 2 2" xfId="2348"/>
    <cellStyle name="Normal 11 2 3 2 2 3" xfId="2349"/>
    <cellStyle name="Normal 11 2 3 2 3" xfId="2350"/>
    <cellStyle name="Normal 11 2 3 2 4" xfId="2351"/>
    <cellStyle name="Normal 11 2 3 3" xfId="193"/>
    <cellStyle name="Normal 11 2 3 3 2" xfId="2352"/>
    <cellStyle name="Normal 11 2 3 3 3" xfId="2353"/>
    <cellStyle name="Normal 11 2 3 4" xfId="194"/>
    <cellStyle name="Normal 11 2 3 4 2" xfId="2354"/>
    <cellStyle name="Normal 11 2 3 4 3" xfId="2355"/>
    <cellStyle name="Normal 11 2 3 5" xfId="195"/>
    <cellStyle name="Normal 11 2 3 5 2" xfId="2356"/>
    <cellStyle name="Normal 11 2 3 5 3" xfId="2357"/>
    <cellStyle name="Normal 11 2 3 6" xfId="196"/>
    <cellStyle name="Normal 11 2 3 6 2" xfId="2358"/>
    <cellStyle name="Normal 11 2 3 7" xfId="2359"/>
    <cellStyle name="Normal 11 2 4" xfId="197"/>
    <cellStyle name="Normal 11 2 4 2" xfId="198"/>
    <cellStyle name="Normal 11 2 4 2 2" xfId="2360"/>
    <cellStyle name="Normal 11 2 4 2 3" xfId="2361"/>
    <cellStyle name="Normal 11 2 4 3" xfId="199"/>
    <cellStyle name="Normal 11 2 4 4" xfId="2362"/>
    <cellStyle name="Normal 11 2 5" xfId="200"/>
    <cellStyle name="Normal 11 2 5 2" xfId="201"/>
    <cellStyle name="Normal 11 2 5 3" xfId="2363"/>
    <cellStyle name="Normal 11 2 6" xfId="202"/>
    <cellStyle name="Normal 11 2 6 2" xfId="2364"/>
    <cellStyle name="Normal 11 2 7" xfId="203"/>
    <cellStyle name="Normal 11 3" xfId="204"/>
    <cellStyle name="Normal 11 3 2" xfId="205"/>
    <cellStyle name="Normal 11 3 2 2" xfId="206"/>
    <cellStyle name="Normal 11 3 3" xfId="207"/>
    <cellStyle name="Normal 11 4" xfId="208"/>
    <cellStyle name="Normal 11 4 2" xfId="209"/>
    <cellStyle name="Normal 11 4 2 2" xfId="210"/>
    <cellStyle name="Normal 11 4 3" xfId="211"/>
    <cellStyle name="Normal 11 5" xfId="212"/>
    <cellStyle name="Normal 11 5 2" xfId="213"/>
    <cellStyle name="Normal 11 5 3" xfId="214"/>
    <cellStyle name="Normal 11 6" xfId="215"/>
    <cellStyle name="Normal 11 6 2" xfId="216"/>
    <cellStyle name="Normal 11 6 2 2" xfId="217"/>
    <cellStyle name="Normal 11 6 2 2 2" xfId="2365"/>
    <cellStyle name="Normal 11 6 2 2 3" xfId="2366"/>
    <cellStyle name="Normal 11 6 2 3" xfId="2367"/>
    <cellStyle name="Normal 11 6 2 4" xfId="2368"/>
    <cellStyle name="Normal 11 6 3" xfId="218"/>
    <cellStyle name="Normal 11 6 3 2" xfId="2369"/>
    <cellStyle name="Normal 11 6 3 3" xfId="2370"/>
    <cellStyle name="Normal 11 6 4" xfId="2371"/>
    <cellStyle name="Normal 11 6 5" xfId="2372"/>
    <cellStyle name="Normal 11 7" xfId="219"/>
    <cellStyle name="Normal 11 7 2" xfId="2087"/>
    <cellStyle name="Normal 11 7 2 2" xfId="2106"/>
    <cellStyle name="Normal 11 7 3" xfId="2373"/>
    <cellStyle name="Normal 11 7 8" xfId="2108"/>
    <cellStyle name="Normal 11 8" xfId="220"/>
    <cellStyle name="Normal 11 8 2" xfId="2374"/>
    <cellStyle name="Normal 11 9" xfId="2375"/>
    <cellStyle name="Normal 110" xfId="2113"/>
    <cellStyle name="Normal 111" xfId="2376"/>
    <cellStyle name="Normal 112" xfId="2101"/>
    <cellStyle name="Normal 113" xfId="2377"/>
    <cellStyle name="Normal 114" xfId="2378"/>
    <cellStyle name="Normal 115" xfId="2379"/>
    <cellStyle name="Normal 116" xfId="2380"/>
    <cellStyle name="Normal 117" xfId="2381"/>
    <cellStyle name="Normal 118" xfId="2099"/>
    <cellStyle name="Normal 119" xfId="2110"/>
    <cellStyle name="Normal 12" xfId="221"/>
    <cellStyle name="Normal 12 2" xfId="222"/>
    <cellStyle name="Normal 12 3" xfId="223"/>
    <cellStyle name="Normal 12 4" xfId="2382"/>
    <cellStyle name="Normal 120" xfId="2383"/>
    <cellStyle name="Normal 121" xfId="2384"/>
    <cellStyle name="Normal 122" xfId="2385"/>
    <cellStyle name="Normal 123" xfId="2386"/>
    <cellStyle name="Normal 124" xfId="2387"/>
    <cellStyle name="Normal 125" xfId="2388"/>
    <cellStyle name="Normal 126" xfId="2109"/>
    <cellStyle name="Normal 127" xfId="2389"/>
    <cellStyle name="Normal 128" xfId="2390"/>
    <cellStyle name="Normal 129" xfId="2391"/>
    <cellStyle name="Normal 13" xfId="224"/>
    <cellStyle name="Normal 13 2" xfId="225"/>
    <cellStyle name="Normal 13 2 2" xfId="226"/>
    <cellStyle name="Normal 13 2 2 2" xfId="227"/>
    <cellStyle name="Normal 13 2 2 2 2" xfId="228"/>
    <cellStyle name="Normal 13 2 2 2 2 2" xfId="2392"/>
    <cellStyle name="Normal 13 2 2 2 2 3" xfId="2393"/>
    <cellStyle name="Normal 13 2 2 2 3" xfId="2394"/>
    <cellStyle name="Normal 13 2 2 2 4" xfId="2395"/>
    <cellStyle name="Normal 13 2 2 3" xfId="229"/>
    <cellStyle name="Normal 13 2 2 3 2" xfId="2396"/>
    <cellStyle name="Normal 13 2 2 3 3" xfId="2397"/>
    <cellStyle name="Normal 13 2 2 4" xfId="2398"/>
    <cellStyle name="Normal 13 2 2 5" xfId="2399"/>
    <cellStyle name="Normal 13 2 3" xfId="230"/>
    <cellStyle name="Normal 13 2 3 2" xfId="231"/>
    <cellStyle name="Normal 13 2 3 2 2" xfId="232"/>
    <cellStyle name="Normal 13 2 3 2 2 2" xfId="2400"/>
    <cellStyle name="Normal 13 2 3 2 2 3" xfId="2401"/>
    <cellStyle name="Normal 13 2 3 2 3" xfId="2402"/>
    <cellStyle name="Normal 13 2 3 2 4" xfId="2403"/>
    <cellStyle name="Normal 13 2 3 3" xfId="233"/>
    <cellStyle name="Normal 13 2 3 3 2" xfId="2404"/>
    <cellStyle name="Normal 13 2 3 3 3" xfId="2405"/>
    <cellStyle name="Normal 13 2 3 4" xfId="2406"/>
    <cellStyle name="Normal 13 2 3 5" xfId="2407"/>
    <cellStyle name="Normal 13 2 4" xfId="234"/>
    <cellStyle name="Normal 13 2 4 2" xfId="235"/>
    <cellStyle name="Normal 13 2 4 2 2" xfId="2408"/>
    <cellStyle name="Normal 13 2 4 2 3" xfId="2409"/>
    <cellStyle name="Normal 13 2 4 3" xfId="236"/>
    <cellStyle name="Normal 13 2 4 4" xfId="2410"/>
    <cellStyle name="Normal 13 2 5" xfId="237"/>
    <cellStyle name="Normal 13 2 5 2" xfId="238"/>
    <cellStyle name="Normal 13 2 5 3" xfId="2411"/>
    <cellStyle name="Normal 13 2 6" xfId="239"/>
    <cellStyle name="Normal 13 2 6 2" xfId="2412"/>
    <cellStyle name="Normal 13 2 7" xfId="240"/>
    <cellStyle name="Normal 13 3" xfId="241"/>
    <cellStyle name="Normal 13 3 2" xfId="242"/>
    <cellStyle name="Normal 13 3 2 2" xfId="243"/>
    <cellStyle name="Normal 13 3 2 2 2" xfId="2413"/>
    <cellStyle name="Normal 13 3 2 2 3" xfId="2414"/>
    <cellStyle name="Normal 13 3 2 3" xfId="2415"/>
    <cellStyle name="Normal 13 3 2 4" xfId="2416"/>
    <cellStyle name="Normal 13 3 3" xfId="244"/>
    <cellStyle name="Normal 13 3 3 2" xfId="2417"/>
    <cellStyle name="Normal 13 3 3 3" xfId="2418"/>
    <cellStyle name="Normal 13 3 4" xfId="2419"/>
    <cellStyle name="Normal 13 3 4 2" xfId="2420"/>
    <cellStyle name="Normal 13 3 5" xfId="2421"/>
    <cellStyle name="Normal 13 4" xfId="245"/>
    <cellStyle name="Normal 13 5" xfId="246"/>
    <cellStyle name="Normal 13 5 2" xfId="247"/>
    <cellStyle name="Normal 13 5 2 2" xfId="2422"/>
    <cellStyle name="Normal 13 5 2 3" xfId="2423"/>
    <cellStyle name="Normal 13 5 3" xfId="2424"/>
    <cellStyle name="Normal 13 5 4" xfId="2425"/>
    <cellStyle name="Normal 13 6" xfId="248"/>
    <cellStyle name="Normal 13 6 2" xfId="2426"/>
    <cellStyle name="Normal 13 6 3" xfId="2427"/>
    <cellStyle name="Normal 13 7" xfId="2428"/>
    <cellStyle name="Normal 130" xfId="2429"/>
    <cellStyle name="Normal 131" xfId="2430"/>
    <cellStyle name="Normal 132" xfId="2431"/>
    <cellStyle name="Normal 133" xfId="2432"/>
    <cellStyle name="Normal 134" xfId="2433"/>
    <cellStyle name="Normal 135" xfId="2096"/>
    <cellStyle name="Normal 136" xfId="2434"/>
    <cellStyle name="Normal 137" xfId="2969"/>
    <cellStyle name="Normal 137 2" xfId="2975"/>
    <cellStyle name="Normal 138" xfId="2970"/>
    <cellStyle name="Normal 138 2" xfId="2976"/>
    <cellStyle name="Normal 139" xfId="2971"/>
    <cellStyle name="Normal 14" xfId="1"/>
    <cellStyle name="Normal 14 2" xfId="249"/>
    <cellStyle name="Normal 14 2 10" xfId="2435"/>
    <cellStyle name="Normal 14 2 2" xfId="250"/>
    <cellStyle name="Normal 14 2 2 2" xfId="251"/>
    <cellStyle name="Normal 14 2 2 2 2" xfId="2436"/>
    <cellStyle name="Normal 14 2 2 2 3" xfId="2437"/>
    <cellStyle name="Normal 14 2 2 3" xfId="252"/>
    <cellStyle name="Normal 14 2 2 3 2" xfId="2438"/>
    <cellStyle name="Normal 14 2 2 4" xfId="2439"/>
    <cellStyle name="Normal 14 2 3" xfId="253"/>
    <cellStyle name="Normal 14 2 3 2" xfId="254"/>
    <cellStyle name="Normal 14 2 3 3" xfId="255"/>
    <cellStyle name="Normal 14 2 4" xfId="256"/>
    <cellStyle name="Normal 14 2 5" xfId="257"/>
    <cellStyle name="Normal 14 3" xfId="258"/>
    <cellStyle name="Normal 14 4" xfId="259"/>
    <cellStyle name="Normal 14 4 2" xfId="260"/>
    <cellStyle name="Normal 14 4 2 2" xfId="2440"/>
    <cellStyle name="Normal 14 4 2 3" xfId="2441"/>
    <cellStyle name="Normal 14 4 3" xfId="2442"/>
    <cellStyle name="Normal 14 4 4" xfId="2443"/>
    <cellStyle name="Normal 14 5" xfId="261"/>
    <cellStyle name="Normal 14 5 2" xfId="2444"/>
    <cellStyle name="Normal 14 5 3" xfId="2445"/>
    <cellStyle name="Normal 14 6" xfId="2446"/>
    <cellStyle name="Normal 140" xfId="2972"/>
    <cellStyle name="Normal 141" xfId="2973"/>
    <cellStyle name="Normal 142" xfId="2974"/>
    <cellStyle name="Normal 143" xfId="2977"/>
    <cellStyle name="Normal 144" xfId="2978"/>
    <cellStyle name="Normal 145" xfId="2979"/>
    <cellStyle name="Normal 146" xfId="2980"/>
    <cellStyle name="Normal 147" xfId="2981"/>
    <cellStyle name="Normal 148" xfId="2985"/>
    <cellStyle name="Normal 148 2" xfId="3032"/>
    <cellStyle name="Normal 149" xfId="2982"/>
    <cellStyle name="Normal 149 2" xfId="3033"/>
    <cellStyle name="Normal 15" xfId="262"/>
    <cellStyle name="Normal 15 2" xfId="263"/>
    <cellStyle name="Normal 15 2 2" xfId="264"/>
    <cellStyle name="Normal 15 2 2 2" xfId="265"/>
    <cellStyle name="Normal 15 2 2 2 2" xfId="2447"/>
    <cellStyle name="Normal 15 2 2 2 3" xfId="2448"/>
    <cellStyle name="Normal 15 2 2 3" xfId="2449"/>
    <cellStyle name="Normal 15 2 2 4" xfId="2450"/>
    <cellStyle name="Normal 15 2 3" xfId="266"/>
    <cellStyle name="Normal 15 2 3 2" xfId="2451"/>
    <cellStyle name="Normal 15 2 3 3" xfId="2452"/>
    <cellStyle name="Normal 15 2 4" xfId="2453"/>
    <cellStyle name="Normal 15 2 5" xfId="2454"/>
    <cellStyle name="Normal 15 3" xfId="267"/>
    <cellStyle name="Normal 15 3 2" xfId="268"/>
    <cellStyle name="Normal 15 3 3" xfId="269"/>
    <cellStyle name="Normal 15 4" xfId="270"/>
    <cellStyle name="Normal 15 4 2" xfId="271"/>
    <cellStyle name="Normal 15 4 2 2" xfId="2455"/>
    <cellStyle name="Normal 15 4 2 3" xfId="2456"/>
    <cellStyle name="Normal 15 4 3" xfId="2457"/>
    <cellStyle name="Normal 15 4 4" xfId="2458"/>
    <cellStyle name="Normal 15 5" xfId="272"/>
    <cellStyle name="Normal 15 5 2" xfId="2459"/>
    <cellStyle name="Normal 15 5 3" xfId="2460"/>
    <cellStyle name="Normal 15 6" xfId="2461"/>
    <cellStyle name="Normal 15 7" xfId="2462"/>
    <cellStyle name="Normal 150" xfId="2983"/>
    <cellStyle name="Normal 150 2" xfId="3034"/>
    <cellStyle name="Normal 151" xfId="2984"/>
    <cellStyle name="Normal 151 2" xfId="3035"/>
    <cellStyle name="Normal 152" xfId="2986"/>
    <cellStyle name="Normal 152 2" xfId="3044"/>
    <cellStyle name="Normal 153" xfId="2987"/>
    <cellStyle name="Normal 153 2" xfId="3043"/>
    <cellStyle name="Normal 154" xfId="2988"/>
    <cellStyle name="Normal 154 2" xfId="3042"/>
    <cellStyle name="Normal 155" xfId="2989"/>
    <cellStyle name="Normal 155 2" xfId="3041"/>
    <cellStyle name="Normal 156" xfId="2991"/>
    <cellStyle name="Normal 156 2" xfId="3040"/>
    <cellStyle name="Normal 157" xfId="2990"/>
    <cellStyle name="Normal 157 2" xfId="3039"/>
    <cellStyle name="Normal 158" xfId="2992"/>
    <cellStyle name="Normal 158 2" xfId="3038"/>
    <cellStyle name="Normal 159" xfId="2993"/>
    <cellStyle name="Normal 159 2" xfId="3037"/>
    <cellStyle name="Normal 16" xfId="273"/>
    <cellStyle name="Normal 16 2" xfId="274"/>
    <cellStyle name="Normal 16 2 2" xfId="275"/>
    <cellStyle name="Normal 16 2 2 2" xfId="276"/>
    <cellStyle name="Normal 16 2 2 2 2" xfId="2463"/>
    <cellStyle name="Normal 16 2 2 2 3" xfId="2464"/>
    <cellStyle name="Normal 16 2 2 3" xfId="2465"/>
    <cellStyle name="Normal 16 2 2 4" xfId="2466"/>
    <cellStyle name="Normal 16 2 3" xfId="277"/>
    <cellStyle name="Normal 16 2 3 2" xfId="2467"/>
    <cellStyle name="Normal 16 2 3 3" xfId="2468"/>
    <cellStyle name="Normal 16 2 4" xfId="2469"/>
    <cellStyle name="Normal 16 2 5" xfId="2470"/>
    <cellStyle name="Normal 16 3" xfId="278"/>
    <cellStyle name="Normal 16 3 2" xfId="279"/>
    <cellStyle name="Normal 16 3 2 2" xfId="2471"/>
    <cellStyle name="Normal 16 3 2 3" xfId="2472"/>
    <cellStyle name="Normal 16 3 3" xfId="2473"/>
    <cellStyle name="Normal 16 3 4" xfId="2474"/>
    <cellStyle name="Normal 16 3 5" xfId="3030"/>
    <cellStyle name="Normal 16 4" xfId="280"/>
    <cellStyle name="Normal 16 4 2" xfId="2475"/>
    <cellStyle name="Normal 16 4 3" xfId="2476"/>
    <cellStyle name="Normal 16 5" xfId="2477"/>
    <cellStyle name="Normal 16 5 2" xfId="2478"/>
    <cellStyle name="Normal 16 6" xfId="2479"/>
    <cellStyle name="Normal 160" xfId="2994"/>
    <cellStyle name="Normal 160 2" xfId="3036"/>
    <cellStyle name="Normal 161" xfId="2995"/>
    <cellStyle name="Normal 161 2" xfId="3045"/>
    <cellStyle name="Normal 162" xfId="2996"/>
    <cellStyle name="Normal 162 2" xfId="3046"/>
    <cellStyle name="Normal 163" xfId="2997"/>
    <cellStyle name="Normal 163 2" xfId="3047"/>
    <cellStyle name="Normal 164" xfId="2998"/>
    <cellStyle name="Normal 164 2" xfId="3048"/>
    <cellStyle name="Normal 165" xfId="2999"/>
    <cellStyle name="Normal 165 2" xfId="3049"/>
    <cellStyle name="Normal 166" xfId="3000"/>
    <cellStyle name="Normal 166 2" xfId="3050"/>
    <cellStyle name="Normal 167" xfId="3001"/>
    <cellStyle name="Normal 167 2" xfId="3051"/>
    <cellStyle name="Normal 168" xfId="3002"/>
    <cellStyle name="Normal 168 2" xfId="3052"/>
    <cellStyle name="Normal 169" xfId="3003"/>
    <cellStyle name="Normal 169 2" xfId="3053"/>
    <cellStyle name="Normal 17" xfId="281"/>
    <cellStyle name="Normal 17 2" xfId="282"/>
    <cellStyle name="Normal 17 2 2" xfId="283"/>
    <cellStyle name="Normal 17 2 2 2" xfId="2480"/>
    <cellStyle name="Normal 17 2 2 3" xfId="2481"/>
    <cellStyle name="Normal 17 2 3" xfId="2482"/>
    <cellStyle name="Normal 17 2 4" xfId="2483"/>
    <cellStyle name="Normal 17 3" xfId="284"/>
    <cellStyle name="Normal 17 3 2" xfId="2484"/>
    <cellStyle name="Normal 17 3 3" xfId="2485"/>
    <cellStyle name="Normal 17 4" xfId="2486"/>
    <cellStyle name="Normal 17 5" xfId="2487"/>
    <cellStyle name="Normal 170" xfId="3004"/>
    <cellStyle name="Normal 170 2" xfId="3054"/>
    <cellStyle name="Normal 171" xfId="3005"/>
    <cellStyle name="Normal 171 2" xfId="3055"/>
    <cellStyle name="Normal 172" xfId="3006"/>
    <cellStyle name="Normal 173" xfId="3007"/>
    <cellStyle name="Normal 174" xfId="3008"/>
    <cellStyle name="Normal 175" xfId="3009"/>
    <cellStyle name="Normal 176" xfId="3010"/>
    <cellStyle name="Normal 177" xfId="3011"/>
    <cellStyle name="Normal 178" xfId="3012"/>
    <cellStyle name="Normal 179" xfId="3013"/>
    <cellStyle name="Normal 18" xfId="285"/>
    <cellStyle name="Normal 18 2" xfId="286"/>
    <cellStyle name="Normal 18 2 2" xfId="287"/>
    <cellStyle name="Normal 18 2 2 2" xfId="2488"/>
    <cellStyle name="Normal 18 2 2 3" xfId="2489"/>
    <cellStyle name="Normal 18 2 3" xfId="2490"/>
    <cellStyle name="Normal 18 2 4" xfId="2491"/>
    <cellStyle name="Normal 18 3" xfId="288"/>
    <cellStyle name="Normal 18 3 2" xfId="2492"/>
    <cellStyle name="Normal 18 3 3" xfId="2493"/>
    <cellStyle name="Normal 18 4" xfId="2494"/>
    <cellStyle name="Normal 18 5" xfId="2495"/>
    <cellStyle name="Normal 180" xfId="3014"/>
    <cellStyle name="Normal 181" xfId="3015"/>
    <cellStyle name="Normal 182" xfId="3016"/>
    <cellStyle name="Normal 183" xfId="3017"/>
    <cellStyle name="Normal 184" xfId="3018"/>
    <cellStyle name="Normal 185" xfId="3019"/>
    <cellStyle name="Normal 186" xfId="3020"/>
    <cellStyle name="Normal 187" xfId="3021"/>
    <cellStyle name="Normal 188" xfId="3022"/>
    <cellStyle name="Normal 189" xfId="3023"/>
    <cellStyle name="Normal 19" xfId="289"/>
    <cellStyle name="Normal 19 2" xfId="290"/>
    <cellStyle name="Normal 19 3" xfId="291"/>
    <cellStyle name="Normal 190" xfId="3024"/>
    <cellStyle name="Normal 191" xfId="3025"/>
    <cellStyle name="Normal 192" xfId="3026"/>
    <cellStyle name="Normal 193" xfId="3027"/>
    <cellStyle name="Normal 194" xfId="3028"/>
    <cellStyle name="Normal 195" xfId="3029"/>
    <cellStyle name="Normal 196" xfId="3057"/>
    <cellStyle name="Normal 2" xfId="292"/>
    <cellStyle name="Normal 2 10" xfId="293"/>
    <cellStyle name="Normal 2 10 2" xfId="2496"/>
    <cellStyle name="Normal 2 11" xfId="2497"/>
    <cellStyle name="Normal 2 11 2" xfId="2498"/>
    <cellStyle name="Normal 2 12" xfId="2499"/>
    <cellStyle name="Normal 2 12 2" xfId="2500"/>
    <cellStyle name="Normal 2 13" xfId="2501"/>
    <cellStyle name="Normal 2 13 2" xfId="2502"/>
    <cellStyle name="Normal 2 14" xfId="2503"/>
    <cellStyle name="Normal 2 14 2" xfId="2504"/>
    <cellStyle name="Normal 2 15" xfId="294"/>
    <cellStyle name="Normal 2 15 2" xfId="295"/>
    <cellStyle name="Normal 2 15 2 2" xfId="296"/>
    <cellStyle name="Normal 2 15 2 2 2" xfId="297"/>
    <cellStyle name="Normal 2 15 2 2 2 2" xfId="2505"/>
    <cellStyle name="Normal 2 15 2 2 2 3" xfId="2506"/>
    <cellStyle name="Normal 2 15 2 2 3" xfId="2507"/>
    <cellStyle name="Normal 2 15 2 2 4" xfId="2508"/>
    <cellStyle name="Normal 2 15 2 3" xfId="298"/>
    <cellStyle name="Normal 2 15 2 3 2" xfId="2509"/>
    <cellStyle name="Normal 2 15 2 3 3" xfId="2510"/>
    <cellStyle name="Normal 2 15 2 4" xfId="2511"/>
    <cellStyle name="Normal 2 15 2 5" xfId="2512"/>
    <cellStyle name="Normal 2 15 3" xfId="299"/>
    <cellStyle name="Normal 2 15 3 2" xfId="300"/>
    <cellStyle name="Normal 2 15 3 2 2" xfId="301"/>
    <cellStyle name="Normal 2 15 3 2 2 2" xfId="2513"/>
    <cellStyle name="Normal 2 15 3 2 2 3" xfId="2514"/>
    <cellStyle name="Normal 2 15 3 2 3" xfId="2515"/>
    <cellStyle name="Normal 2 15 3 2 4" xfId="2516"/>
    <cellStyle name="Normal 2 15 3 3" xfId="302"/>
    <cellStyle name="Normal 2 15 3 3 2" xfId="2517"/>
    <cellStyle name="Normal 2 15 3 3 3" xfId="2518"/>
    <cellStyle name="Normal 2 15 3 4" xfId="2519"/>
    <cellStyle name="Normal 2 15 3 5" xfId="2520"/>
    <cellStyle name="Normal 2 15 4" xfId="303"/>
    <cellStyle name="Normal 2 15 4 2" xfId="304"/>
    <cellStyle name="Normal 2 15 4 2 2" xfId="2521"/>
    <cellStyle name="Normal 2 15 4 2 3" xfId="2522"/>
    <cellStyle name="Normal 2 15 4 3" xfId="305"/>
    <cellStyle name="Normal 2 15 4 4" xfId="2523"/>
    <cellStyle name="Normal 2 15 5" xfId="306"/>
    <cellStyle name="Normal 2 15 5 2" xfId="307"/>
    <cellStyle name="Normal 2 15 5 3" xfId="2524"/>
    <cellStyle name="Normal 2 15 6" xfId="308"/>
    <cellStyle name="Normal 2 15 6 2" xfId="2525"/>
    <cellStyle name="Normal 2 15 7" xfId="309"/>
    <cellStyle name="Normal 2 16" xfId="2526"/>
    <cellStyle name="Normal 2 16 2" xfId="2527"/>
    <cellStyle name="Normal 2 17" xfId="310"/>
    <cellStyle name="Normal 2 18" xfId="2528"/>
    <cellStyle name="Normal 2 19" xfId="2103"/>
    <cellStyle name="Normal 2 2" xfId="311"/>
    <cellStyle name="Normal 2 2 2" xfId="312"/>
    <cellStyle name="Normal 2 2 2 2" xfId="313"/>
    <cellStyle name="Normal 2 2 2 2 2" xfId="314"/>
    <cellStyle name="Normal 2 2 2 2 2 2" xfId="315"/>
    <cellStyle name="Normal 2 2 2 2 2 2 2" xfId="316"/>
    <cellStyle name="Normal 2 2 2 2 2 2 2 2" xfId="2529"/>
    <cellStyle name="Normal 2 2 2 2 2 2 2 3" xfId="2530"/>
    <cellStyle name="Normal 2 2 2 2 2 2 3" xfId="2531"/>
    <cellStyle name="Normal 2 2 2 2 2 2 4" xfId="2532"/>
    <cellStyle name="Normal 2 2 2 2 2 3" xfId="317"/>
    <cellStyle name="Normal 2 2 2 2 2 3 2" xfId="2533"/>
    <cellStyle name="Normal 2 2 2 2 2 3 3" xfId="2534"/>
    <cellStyle name="Normal 2 2 2 2 2 4" xfId="2535"/>
    <cellStyle name="Normal 2 2 2 2 2 5" xfId="2536"/>
    <cellStyle name="Normal 2 2 2 2 3" xfId="318"/>
    <cellStyle name="Normal 2 2 2 2 3 2" xfId="319"/>
    <cellStyle name="Normal 2 2 2 2 3 2 2" xfId="2537"/>
    <cellStyle name="Normal 2 2 2 2 3 2 3" xfId="2538"/>
    <cellStyle name="Normal 2 2 2 2 3 3" xfId="320"/>
    <cellStyle name="Normal 2 2 2 2 3 4" xfId="2539"/>
    <cellStyle name="Normal 2 2 2 2 4" xfId="321"/>
    <cellStyle name="Normal 2 2 2 2 4 2" xfId="322"/>
    <cellStyle name="Normal 2 2 2 2 4 3" xfId="323"/>
    <cellStyle name="Normal 2 2 2 2 5" xfId="324"/>
    <cellStyle name="Normal 2 2 2 2 5 2" xfId="325"/>
    <cellStyle name="Normal 2 2 2 2 5 3" xfId="2540"/>
    <cellStyle name="Normal 2 2 2 2 6" xfId="326"/>
    <cellStyle name="Normal 2 2 2 3" xfId="327"/>
    <cellStyle name="Normal 2 2 2 3 2" xfId="2541"/>
    <cellStyle name="Normal 2 2 2 4" xfId="328"/>
    <cellStyle name="Normal 2 2 2 4 2" xfId="329"/>
    <cellStyle name="Normal 2 2 2 4 2 2" xfId="2542"/>
    <cellStyle name="Normal 2 2 2 4 2 2 2" xfId="2543"/>
    <cellStyle name="Normal 2 2 2 4 2 3" xfId="2544"/>
    <cellStyle name="Normal 2 2 2 4 3" xfId="2545"/>
    <cellStyle name="Normal 2 2 2 4 4" xfId="2546"/>
    <cellStyle name="Normal 2 2 2 4 4 2" xfId="2547"/>
    <cellStyle name="Normal 2 2 2 4 5" xfId="2548"/>
    <cellStyle name="Normal 2 2 2 5" xfId="330"/>
    <cellStyle name="Normal 2 2 2 5 2" xfId="2549"/>
    <cellStyle name="Normal 2 2 2 5 3" xfId="2550"/>
    <cellStyle name="Normal 2 2 2 6" xfId="2551"/>
    <cellStyle name="Normal 2 2 2 8" xfId="331"/>
    <cellStyle name="Normal 2 2 2 8 2" xfId="2552"/>
    <cellStyle name="Normal 2 2 3" xfId="332"/>
    <cellStyle name="Normal 2 2 4" xfId="333"/>
    <cellStyle name="Normal 2 2 5" xfId="2553"/>
    <cellStyle name="Normal 2 2 6" xfId="2554"/>
    <cellStyle name="Normal 2 2 7" xfId="2555"/>
    <cellStyle name="Normal 2 2 8" xfId="2556"/>
    <cellStyle name="Normal 2 2 9" xfId="2557"/>
    <cellStyle name="Normal 2 3" xfId="334"/>
    <cellStyle name="Normal 2 3 2" xfId="335"/>
    <cellStyle name="Normal 2 4" xfId="336"/>
    <cellStyle name="Normal 2 4 2" xfId="337"/>
    <cellStyle name="Normal 2 4 2 2" xfId="2558"/>
    <cellStyle name="Normal 2 4 2 2 2" xfId="2559"/>
    <cellStyle name="Normal 2 4 2 2 2 2" xfId="2560"/>
    <cellStyle name="Normal 2 4 2 2 3" xfId="2561"/>
    <cellStyle name="Normal 2 4 2 2 3 2" xfId="2562"/>
    <cellStyle name="Normal 2 4 2 2 4" xfId="2563"/>
    <cellStyle name="Normal 2 4 2 2 4 2" xfId="2564"/>
    <cellStyle name="Normal 2 4 2 2 5" xfId="2565"/>
    <cellStyle name="Normal 2 4 3" xfId="2566"/>
    <cellStyle name="Normal 2 4 3 2" xfId="2567"/>
    <cellStyle name="Normal 2 4 4" xfId="2568"/>
    <cellStyle name="Normal 2 4 4 2" xfId="2569"/>
    <cellStyle name="Normal 2 4_EAG2010_D6_April 28" xfId="2570"/>
    <cellStyle name="Normal 2 5" xfId="338"/>
    <cellStyle name="Normal 2 5 2" xfId="339"/>
    <cellStyle name="Normal 2 6" xfId="340"/>
    <cellStyle name="Normal 2 6 2" xfId="341"/>
    <cellStyle name="Normal 2 7" xfId="342"/>
    <cellStyle name="Normal 2 7 2" xfId="343"/>
    <cellStyle name="Normal 2 8" xfId="344"/>
    <cellStyle name="Normal 2 8 2" xfId="345"/>
    <cellStyle name="Normal 2 8 3" xfId="346"/>
    <cellStyle name="Normal 2 8 4" xfId="347"/>
    <cellStyle name="Normal 2 9" xfId="348"/>
    <cellStyle name="Normal 2 9 2" xfId="349"/>
    <cellStyle name="Normal 2 9 2 2" xfId="350"/>
    <cellStyle name="Normal 2 9 2 2 2" xfId="351"/>
    <cellStyle name="Normal 2 9 2 2 2 2" xfId="2571"/>
    <cellStyle name="Normal 2 9 2 2 2 3" xfId="2572"/>
    <cellStyle name="Normal 2 9 2 2 3" xfId="2573"/>
    <cellStyle name="Normal 2 9 2 2 4" xfId="2574"/>
    <cellStyle name="Normal 2 9 2 3" xfId="352"/>
    <cellStyle name="Normal 2 9 2 3 2" xfId="2575"/>
    <cellStyle name="Normal 2 9 2 3 3" xfId="2576"/>
    <cellStyle name="Normal 2 9 2 4" xfId="2577"/>
    <cellStyle name="Normal 2 9 2 5" xfId="2578"/>
    <cellStyle name="Normal 2 9 3" xfId="353"/>
    <cellStyle name="Normal 2 9 3 2" xfId="354"/>
    <cellStyle name="Normal 2 9 3 2 2" xfId="355"/>
    <cellStyle name="Normal 2 9 3 2 2 2" xfId="2579"/>
    <cellStyle name="Normal 2 9 3 2 2 3" xfId="2580"/>
    <cellStyle name="Normal 2 9 3 2 3" xfId="2581"/>
    <cellStyle name="Normal 2 9 3 2 4" xfId="2582"/>
    <cellStyle name="Normal 2 9 3 3" xfId="356"/>
    <cellStyle name="Normal 2 9 3 3 2" xfId="2583"/>
    <cellStyle name="Normal 2 9 3 3 3" xfId="2584"/>
    <cellStyle name="Normal 2 9 3 4" xfId="2585"/>
    <cellStyle name="Normal 2 9 3 5" xfId="2586"/>
    <cellStyle name="Normal 2 9 4" xfId="357"/>
    <cellStyle name="Normal 2 9 4 2" xfId="358"/>
    <cellStyle name="Normal 2 9 4 2 2" xfId="2587"/>
    <cellStyle name="Normal 2 9 4 2 3" xfId="2588"/>
    <cellStyle name="Normal 2 9 4 3" xfId="359"/>
    <cellStyle name="Normal 2 9 4 4" xfId="2589"/>
    <cellStyle name="Normal 2 9 5" xfId="360"/>
    <cellStyle name="Normal 2 9 5 2" xfId="361"/>
    <cellStyle name="Normal 2 9 5 3" xfId="2590"/>
    <cellStyle name="Normal 2 9 6" xfId="362"/>
    <cellStyle name="Normal 2 9 6 2" xfId="2591"/>
    <cellStyle name="Normal 2 9 7" xfId="363"/>
    <cellStyle name="Normal 2_AUG_TabChap2" xfId="364"/>
    <cellStyle name="Normal 20" xfId="365"/>
    <cellStyle name="Normal 20 2" xfId="366"/>
    <cellStyle name="Normal 20 3" xfId="367"/>
    <cellStyle name="Normal 204" xfId="3056"/>
    <cellStyle name="Normal 21" xfId="368"/>
    <cellStyle name="Normal 21 2" xfId="369"/>
    <cellStyle name="Normal 21 3" xfId="2592"/>
    <cellStyle name="Normal 21 4" xfId="2593"/>
    <cellStyle name="Normal 22" xfId="370"/>
    <cellStyle name="Normal 22 2" xfId="2594"/>
    <cellStyle name="Normal 22 3" xfId="2595"/>
    <cellStyle name="Normal 22 3 2" xfId="2596"/>
    <cellStyle name="Normal 22 4" xfId="2597"/>
    <cellStyle name="Normal 23" xfId="371"/>
    <cellStyle name="Normal 23 2" xfId="2598"/>
    <cellStyle name="Normal 23 3" xfId="2599"/>
    <cellStyle name="Normal 23 3 2" xfId="2600"/>
    <cellStyle name="Normal 24" xfId="2601"/>
    <cellStyle name="Normal 24 2" xfId="2602"/>
    <cellStyle name="Normal 24 3" xfId="2603"/>
    <cellStyle name="Normal 24 3 2" xfId="2604"/>
    <cellStyle name="Normal 25" xfId="2605"/>
    <cellStyle name="Normal 25 2" xfId="2606"/>
    <cellStyle name="Normal 26" xfId="2607"/>
    <cellStyle name="Normal 26 2" xfId="2608"/>
    <cellStyle name="Normal 27" xfId="2609"/>
    <cellStyle name="Normal 27 2" xfId="2610"/>
    <cellStyle name="Normal 28" xfId="2611"/>
    <cellStyle name="Normal 28 2" xfId="2612"/>
    <cellStyle name="Normal 29" xfId="2613"/>
    <cellStyle name="Normal 29 2" xfId="2614"/>
    <cellStyle name="Normal 3" xfId="372"/>
    <cellStyle name="Normal 3 10" xfId="373"/>
    <cellStyle name="Normal 3 10 2" xfId="374"/>
    <cellStyle name="Normal 3 11" xfId="375"/>
    <cellStyle name="Normal 3 12" xfId="376"/>
    <cellStyle name="Normal 3 12 2" xfId="3031"/>
    <cellStyle name="Normal 3 2" xfId="377"/>
    <cellStyle name="Normal 3 2 2" xfId="378"/>
    <cellStyle name="Normal 3 2 2 2" xfId="379"/>
    <cellStyle name="Normal 3 2 2 2 2" xfId="380"/>
    <cellStyle name="Normal 3 2 2 2 3" xfId="381"/>
    <cellStyle name="Normal 3 2 2 3" xfId="382"/>
    <cellStyle name="Normal 3 2 2 3 2" xfId="383"/>
    <cellStyle name="Normal 3 2 2 3 2 2" xfId="384"/>
    <cellStyle name="Normal 3 2 2 3 2 2 2" xfId="385"/>
    <cellStyle name="Normal 3 2 2 3 2 2 2 2" xfId="2615"/>
    <cellStyle name="Normal 3 2 2 3 2 2 2 3" xfId="2616"/>
    <cellStyle name="Normal 3 2 2 3 2 2 3" xfId="2617"/>
    <cellStyle name="Normal 3 2 2 3 2 2 4" xfId="2618"/>
    <cellStyle name="Normal 3 2 2 3 2 3" xfId="386"/>
    <cellStyle name="Normal 3 2 2 3 2 3 2" xfId="2619"/>
    <cellStyle name="Normal 3 2 2 3 2 3 3" xfId="2620"/>
    <cellStyle name="Normal 3 2 2 3 2 4" xfId="2621"/>
    <cellStyle name="Normal 3 2 2 3 2 5" xfId="2622"/>
    <cellStyle name="Normal 3 2 2 3 3" xfId="387"/>
    <cellStyle name="Normal 3 2 2 3 3 2" xfId="388"/>
    <cellStyle name="Normal 3 2 2 3 3 2 2" xfId="389"/>
    <cellStyle name="Normal 3 2 2 3 3 2 2 2" xfId="2623"/>
    <cellStyle name="Normal 3 2 2 3 3 2 2 3" xfId="2624"/>
    <cellStyle name="Normal 3 2 2 3 3 2 3" xfId="2625"/>
    <cellStyle name="Normal 3 2 2 3 3 2 4" xfId="2626"/>
    <cellStyle name="Normal 3 2 2 3 3 3" xfId="390"/>
    <cellStyle name="Normal 3 2 2 3 3 3 2" xfId="2627"/>
    <cellStyle name="Normal 3 2 2 3 3 3 3" xfId="2628"/>
    <cellStyle name="Normal 3 2 2 3 3 4" xfId="2629"/>
    <cellStyle name="Normal 3 2 2 3 3 5" xfId="2630"/>
    <cellStyle name="Normal 3 2 2 3 4" xfId="391"/>
    <cellStyle name="Normal 3 2 2 3 4 2" xfId="392"/>
    <cellStyle name="Normal 3 2 2 3 4 2 2" xfId="2631"/>
    <cellStyle name="Normal 3 2 2 3 4 2 3" xfId="2632"/>
    <cellStyle name="Normal 3 2 2 3 4 3" xfId="393"/>
    <cellStyle name="Normal 3 2 2 3 4 4" xfId="2633"/>
    <cellStyle name="Normal 3 2 2 3 5" xfId="394"/>
    <cellStyle name="Normal 3 2 2 3 5 2" xfId="395"/>
    <cellStyle name="Normal 3 2 2 3 5 3" xfId="2634"/>
    <cellStyle name="Normal 3 2 2 3 6" xfId="396"/>
    <cellStyle name="Normal 3 2 2 3 6 2" xfId="2635"/>
    <cellStyle name="Normal 3 2 2 3 7" xfId="397"/>
    <cellStyle name="Normal 3 2 2 3 8" xfId="2636"/>
    <cellStyle name="Normal 3 2 2 4" xfId="398"/>
    <cellStyle name="Normal 3 2 2 4 2" xfId="399"/>
    <cellStyle name="Normal 3 2 2 4 2 2" xfId="400"/>
    <cellStyle name="Normal 3 2 2 4 3" xfId="401"/>
    <cellStyle name="Normal 3 2 2 5" xfId="402"/>
    <cellStyle name="Normal 3 2 2 5 2" xfId="403"/>
    <cellStyle name="Normal 3 2 2 5 2 2" xfId="404"/>
    <cellStyle name="Normal 3 2 2 5 3" xfId="405"/>
    <cellStyle name="Normal 3 2 2 6" xfId="406"/>
    <cellStyle name="Normal 3 2 2 6 2" xfId="407"/>
    <cellStyle name="Normal 3 2 2 6 3" xfId="408"/>
    <cellStyle name="Normal 3 2 2 7" xfId="409"/>
    <cellStyle name="Normal 3 2 2 7 2" xfId="410"/>
    <cellStyle name="Normal 3 2 2 7 2 2" xfId="411"/>
    <cellStyle name="Normal 3 2 2 7 2 2 2" xfId="2637"/>
    <cellStyle name="Normal 3 2 2 7 2 2 3" xfId="2638"/>
    <cellStyle name="Normal 3 2 2 7 2 3" xfId="2639"/>
    <cellStyle name="Normal 3 2 2 7 2 4" xfId="2640"/>
    <cellStyle name="Normal 3 2 2 7 3" xfId="412"/>
    <cellStyle name="Normal 3 2 2 7 3 2" xfId="2641"/>
    <cellStyle name="Normal 3 2 2 7 3 3" xfId="2642"/>
    <cellStyle name="Normal 3 2 2 7 4" xfId="2643"/>
    <cellStyle name="Normal 3 2 2 7 5" xfId="2644"/>
    <cellStyle name="Normal 3 2 2 8" xfId="413"/>
    <cellStyle name="Normal 3 2 2 8 2" xfId="2645"/>
    <cellStyle name="Normal 3 2 2 9" xfId="414"/>
    <cellStyle name="Normal 3 2 3" xfId="415"/>
    <cellStyle name="Normal 3 2 4" xfId="416"/>
    <cellStyle name="Normal 3 2 4 2" xfId="417"/>
    <cellStyle name="Normal 3 2 4 2 2" xfId="418"/>
    <cellStyle name="Normal 3 2 4 2 2 2" xfId="2646"/>
    <cellStyle name="Normal 3 2 4 2 2 3" xfId="2647"/>
    <cellStyle name="Normal 3 2 4 2 3" xfId="2648"/>
    <cellStyle name="Normal 3 2 4 2 4" xfId="2649"/>
    <cellStyle name="Normal 3 2 4 3" xfId="419"/>
    <cellStyle name="Normal 3 2 4 3 2" xfId="2650"/>
    <cellStyle name="Normal 3 2 4 3 3" xfId="2651"/>
    <cellStyle name="Normal 3 2 4 4" xfId="2652"/>
    <cellStyle name="Normal 3 2 4 5" xfId="2653"/>
    <cellStyle name="Normal 3 2 5" xfId="420"/>
    <cellStyle name="Normal 3 2 5 2" xfId="421"/>
    <cellStyle name="Normal 3 2 5 2 2" xfId="2654"/>
    <cellStyle name="Normal 3 2 5 2 3" xfId="2655"/>
    <cellStyle name="Normal 3 2 5 3" xfId="2656"/>
    <cellStyle name="Normal 3 2 5 4" xfId="2657"/>
    <cellStyle name="Normal 3 2 6" xfId="422"/>
    <cellStyle name="Normal 3 2 6 2" xfId="2658"/>
    <cellStyle name="Normal 3 2 6 3" xfId="2659"/>
    <cellStyle name="Normal 3 2 7" xfId="2660"/>
    <cellStyle name="Normal 3 3" xfId="423"/>
    <cellStyle name="Normal 3 3 2" xfId="424"/>
    <cellStyle name="Normal 3 3 3" xfId="425"/>
    <cellStyle name="Normal 3 3 3 2" xfId="426"/>
    <cellStyle name="Normal 3 3 3 2 2" xfId="427"/>
    <cellStyle name="Normal 3 3 3 2 2 2" xfId="2661"/>
    <cellStyle name="Normal 3 3 3 2 2 3" xfId="2662"/>
    <cellStyle name="Normal 3 3 3 2 3" xfId="2663"/>
    <cellStyle name="Normal 3 3 3 2 3 2" xfId="2664"/>
    <cellStyle name="Normal 3 3 3 2 4" xfId="2665"/>
    <cellStyle name="Normal 3 3 3 3" xfId="428"/>
    <cellStyle name="Normal 3 3 3 3 2" xfId="2666"/>
    <cellStyle name="Normal 3 3 3 3 3" xfId="2667"/>
    <cellStyle name="Normal 3 3 3 4" xfId="2668"/>
    <cellStyle name="Normal 3 3 4" xfId="429"/>
    <cellStyle name="Normal 3 3 4 2" xfId="430"/>
    <cellStyle name="Normal 3 3 4 3" xfId="431"/>
    <cellStyle name="Normal 3 3 5" xfId="432"/>
    <cellStyle name="Normal 3 3 5 2" xfId="433"/>
    <cellStyle name="Normal 3 3 5 3" xfId="434"/>
    <cellStyle name="Normal 3 3 6" xfId="435"/>
    <cellStyle name="Normal 3 3 7" xfId="436"/>
    <cellStyle name="Normal 3 3 8" xfId="437"/>
    <cellStyle name="Normal 3 4" xfId="438"/>
    <cellStyle name="Normal 3 4 2" xfId="439"/>
    <cellStyle name="Normal 3 4 2 2" xfId="440"/>
    <cellStyle name="Normal 3 4 2 3" xfId="441"/>
    <cellStyle name="Normal 3 4 2 4" xfId="442"/>
    <cellStyle name="Normal 3 4 3" xfId="443"/>
    <cellStyle name="Normal 3 4 3 2" xfId="444"/>
    <cellStyle name="Normal 3 4 3 3" xfId="445"/>
    <cellStyle name="Normal 3 4 3 4" xfId="446"/>
    <cellStyle name="Normal 3 4 4" xfId="447"/>
    <cellStyle name="Normal 3 4 5" xfId="448"/>
    <cellStyle name="Normal 3 4 6" xfId="449"/>
    <cellStyle name="Normal 3 5" xfId="450"/>
    <cellStyle name="Normal 3 5 2" xfId="451"/>
    <cellStyle name="Normal 3 5 2 2" xfId="452"/>
    <cellStyle name="Normal 3 5 3" xfId="453"/>
    <cellStyle name="Normal 3 5 3 2" xfId="454"/>
    <cellStyle name="Normal 3 5 3 3" xfId="455"/>
    <cellStyle name="Normal 3 5 3 4" xfId="456"/>
    <cellStyle name="Normal 3 5 4" xfId="457"/>
    <cellStyle name="Normal 3 5 5" xfId="458"/>
    <cellStyle name="Normal 3 6" xfId="459"/>
    <cellStyle name="Normal 3 7" xfId="460"/>
    <cellStyle name="Normal 3 7 2" xfId="461"/>
    <cellStyle name="Normal 3 7 2 2" xfId="462"/>
    <cellStyle name="Normal 3 7 2 2 2" xfId="2669"/>
    <cellStyle name="Normal 3 7 2 2 3" xfId="2670"/>
    <cellStyle name="Normal 3 7 2 3" xfId="2671"/>
    <cellStyle name="Normal 3 7 2 4" xfId="2672"/>
    <cellStyle name="Normal 3 7 3" xfId="463"/>
    <cellStyle name="Normal 3 7 3 2" xfId="2673"/>
    <cellStyle name="Normal 3 7 3 3" xfId="2674"/>
    <cellStyle name="Normal 3 7 4" xfId="2675"/>
    <cellStyle name="Normal 3 7 5" xfId="2676"/>
    <cellStyle name="Normal 3 8" xfId="464"/>
    <cellStyle name="Normal 3 8 2" xfId="465"/>
    <cellStyle name="Normal 3 8 3" xfId="466"/>
    <cellStyle name="Normal 3 9" xfId="467"/>
    <cellStyle name="Normal 3 9 2" xfId="468"/>
    <cellStyle name="Normal 3 9 3" xfId="469"/>
    <cellStyle name="Normal 30" xfId="2677"/>
    <cellStyle name="Normal 30 2" xfId="2678"/>
    <cellStyle name="Normal 31" xfId="2679"/>
    <cellStyle name="Normal 31 2" xfId="2680"/>
    <cellStyle name="Normal 32" xfId="2681"/>
    <cellStyle name="Normal 32 2" xfId="2682"/>
    <cellStyle name="Normal 33" xfId="2683"/>
    <cellStyle name="Normal 33 2" xfId="2684"/>
    <cellStyle name="Normal 34" xfId="2685"/>
    <cellStyle name="Normal 35" xfId="2686"/>
    <cellStyle name="Normal 36" xfId="2687"/>
    <cellStyle name="Normal 36 2" xfId="2688"/>
    <cellStyle name="Normal 36 3" xfId="2689"/>
    <cellStyle name="Normal 37" xfId="2690"/>
    <cellStyle name="Normal 37 2" xfId="2691"/>
    <cellStyle name="Normal 38" xfId="2692"/>
    <cellStyle name="Normal 38 2" xfId="2693"/>
    <cellStyle name="Normal 39" xfId="2694"/>
    <cellStyle name="Normal 39 2" xfId="2695"/>
    <cellStyle name="Normal 4" xfId="470"/>
    <cellStyle name="Normal 4 2" xfId="471"/>
    <cellStyle name="Normal 4 2 2" xfId="472"/>
    <cellStyle name="Normal 4 2 2 2" xfId="2696"/>
    <cellStyle name="Normal 4 2 3" xfId="473"/>
    <cellStyle name="Normal 4 2 4" xfId="474"/>
    <cellStyle name="Normal 4 3" xfId="475"/>
    <cellStyle name="Normal 4 3 2" xfId="476"/>
    <cellStyle name="Normal 4 3 2 2" xfId="477"/>
    <cellStyle name="Normal 4 3 2 2 2" xfId="478"/>
    <cellStyle name="Normal 4 3 2 2 2 2" xfId="2697"/>
    <cellStyle name="Normal 4 3 2 2 2 3" xfId="2698"/>
    <cellStyle name="Normal 4 3 2 2 3" xfId="2699"/>
    <cellStyle name="Normal 4 3 2 2 4" xfId="2700"/>
    <cellStyle name="Normal 4 3 2 3" xfId="479"/>
    <cellStyle name="Normal 4 3 2 3 2" xfId="2701"/>
    <cellStyle name="Normal 4 3 2 3 3" xfId="2702"/>
    <cellStyle name="Normal 4 3 2 4" xfId="2703"/>
    <cellStyle name="Normal 4 3 2 5" xfId="2704"/>
    <cellStyle name="Normal 4 3 3" xfId="480"/>
    <cellStyle name="Normal 4 3 3 2" xfId="481"/>
    <cellStyle name="Normal 4 3 3 2 2" xfId="482"/>
    <cellStyle name="Normal 4 3 3 2 2 2" xfId="2705"/>
    <cellStyle name="Normal 4 3 3 2 2 3" xfId="2706"/>
    <cellStyle name="Normal 4 3 3 2 3" xfId="2707"/>
    <cellStyle name="Normal 4 3 3 2 4" xfId="2708"/>
    <cellStyle name="Normal 4 3 3 3" xfId="483"/>
    <cellStyle name="Normal 4 3 3 3 2" xfId="2709"/>
    <cellStyle name="Normal 4 3 3 3 3" xfId="2710"/>
    <cellStyle name="Normal 4 3 3 4" xfId="2711"/>
    <cellStyle name="Normal 4 3 3 5" xfId="2712"/>
    <cellStyle name="Normal 4 3 4" xfId="484"/>
    <cellStyle name="Normal 4 3 4 2" xfId="485"/>
    <cellStyle name="Normal 4 3 4 2 2" xfId="2713"/>
    <cellStyle name="Normal 4 3 4 2 3" xfId="2714"/>
    <cellStyle name="Normal 4 3 4 3" xfId="486"/>
    <cellStyle name="Normal 4 3 4 4" xfId="2715"/>
    <cellStyle name="Normal 4 3 5" xfId="487"/>
    <cellStyle name="Normal 4 3 5 2" xfId="488"/>
    <cellStyle name="Normal 4 3 5 3" xfId="2716"/>
    <cellStyle name="Normal 4 3 6" xfId="489"/>
    <cellStyle name="Normal 4 3 6 2" xfId="2717"/>
    <cellStyle name="Normal 4 3 7" xfId="490"/>
    <cellStyle name="Normal 4 3 8" xfId="491"/>
    <cellStyle name="Normal 4 4" xfId="492"/>
    <cellStyle name="Normal 4 4 2" xfId="493"/>
    <cellStyle name="Normal 4 4 2 2" xfId="494"/>
    <cellStyle name="Normal 4 4 2 3" xfId="495"/>
    <cellStyle name="Normal 4 4 3" xfId="496"/>
    <cellStyle name="Normal 4 4 4" xfId="497"/>
    <cellStyle name="Normal 4 5" xfId="498"/>
    <cellStyle name="Normal 4 5 2" xfId="499"/>
    <cellStyle name="Normal 4 5 3" xfId="500"/>
    <cellStyle name="Normal 4 6" xfId="501"/>
    <cellStyle name="Normal 4 7" xfId="502"/>
    <cellStyle name="Normal 4 8" xfId="503"/>
    <cellStyle name="Normal 40" xfId="2718"/>
    <cellStyle name="Normal 40 2" xfId="2719"/>
    <cellStyle name="Normal 41" xfId="2720"/>
    <cellStyle name="Normal 41 2" xfId="2721"/>
    <cellStyle name="Normal 42" xfId="2722"/>
    <cellStyle name="Normal 42 2" xfId="2723"/>
    <cellStyle name="Normal 43" xfId="2724"/>
    <cellStyle name="Normal 43 2" xfId="2725"/>
    <cellStyle name="Normal 44" xfId="2726"/>
    <cellStyle name="Normal 44 2" xfId="2727"/>
    <cellStyle name="Normal 45" xfId="2728"/>
    <cellStyle name="Normal 45 2" xfId="2729"/>
    <cellStyle name="Normal 46" xfId="2730"/>
    <cellStyle name="Normal 46 2" xfId="2731"/>
    <cellStyle name="Normal 47" xfId="2732"/>
    <cellStyle name="Normal 47 2" xfId="2733"/>
    <cellStyle name="Normal 48" xfId="2734"/>
    <cellStyle name="Normal 48 2" xfId="2735"/>
    <cellStyle name="Normal 49" xfId="2736"/>
    <cellStyle name="Normal 49 2" xfId="2737"/>
    <cellStyle name="Normal 5" xfId="504"/>
    <cellStyle name="Normal 5 2" xfId="505"/>
    <cellStyle name="Normal 5 2 2" xfId="506"/>
    <cellStyle name="Normal 5 2 2 2" xfId="507"/>
    <cellStyle name="Normal 5 2 2 2 2" xfId="508"/>
    <cellStyle name="Normal 5 2 2 3" xfId="509"/>
    <cellStyle name="Normal 5 2 3" xfId="510"/>
    <cellStyle name="Normal 5 2 3 2" xfId="511"/>
    <cellStyle name="Normal 5 2 3 2 2" xfId="512"/>
    <cellStyle name="Normal 5 2 3 3" xfId="513"/>
    <cellStyle name="Normal 5 2 4" xfId="514"/>
    <cellStyle name="Normal 5 2 5" xfId="515"/>
    <cellStyle name="Normal 5 2 5 2" xfId="516"/>
    <cellStyle name="Normal 5 2 5 2 2" xfId="517"/>
    <cellStyle name="Normal 5 2 5 2 2 2" xfId="2738"/>
    <cellStyle name="Normal 5 2 5 2 2 3" xfId="2739"/>
    <cellStyle name="Normal 5 2 5 2 3" xfId="2740"/>
    <cellStyle name="Normal 5 2 5 2 4" xfId="2741"/>
    <cellStyle name="Normal 5 2 5 3" xfId="518"/>
    <cellStyle name="Normal 5 2 5 3 2" xfId="2742"/>
    <cellStyle name="Normal 5 2 5 3 3" xfId="2743"/>
    <cellStyle name="Normal 5 2 5 4" xfId="2744"/>
    <cellStyle name="Normal 5 2 5 5" xfId="2745"/>
    <cellStyle name="Normal 5 2 6" xfId="519"/>
    <cellStyle name="Normal 5 2 6 2" xfId="520"/>
    <cellStyle name="Normal 5 2 6 3" xfId="521"/>
    <cellStyle name="Normal 5 2 7" xfId="522"/>
    <cellStyle name="Normal 5 2 7 2" xfId="523"/>
    <cellStyle name="Normal 5 2 7 3" xfId="524"/>
    <cellStyle name="Normal 5 2 8" xfId="525"/>
    <cellStyle name="Normal 5 2 9" xfId="526"/>
    <cellStyle name="Normal 5 3" xfId="527"/>
    <cellStyle name="Normal 5 3 2" xfId="528"/>
    <cellStyle name="Normal 5 3 2 2" xfId="529"/>
    <cellStyle name="Normal 5 3 3" xfId="530"/>
    <cellStyle name="Normal 5 4" xfId="531"/>
    <cellStyle name="Normal 5 4 2" xfId="532"/>
    <cellStyle name="Normal 5 4 2 2" xfId="533"/>
    <cellStyle name="Normal 5 4 3" xfId="534"/>
    <cellStyle name="Normal 5 5" xfId="535"/>
    <cellStyle name="Normal 50" xfId="2746"/>
    <cellStyle name="Normal 50 2" xfId="2747"/>
    <cellStyle name="Normal 51" xfId="2748"/>
    <cellStyle name="Normal 51 2" xfId="2749"/>
    <cellStyle name="Normal 52" xfId="2750"/>
    <cellStyle name="Normal 52 2" xfId="2751"/>
    <cellStyle name="Normal 53" xfId="2752"/>
    <cellStyle name="Normal 53 2" xfId="2753"/>
    <cellStyle name="Normal 54" xfId="2754"/>
    <cellStyle name="Normal 54 2" xfId="2755"/>
    <cellStyle name="Normal 55" xfId="2756"/>
    <cellStyle name="Normal 56" xfId="2757"/>
    <cellStyle name="Normal 57" xfId="2758"/>
    <cellStyle name="Normal 58" xfId="2759"/>
    <cellStyle name="Normal 59" xfId="2095"/>
    <cellStyle name="Normal 59 2" xfId="2760"/>
    <cellStyle name="Normal 6" xfId="536"/>
    <cellStyle name="Normal 6 2" xfId="537"/>
    <cellStyle name="Normal 6 3" xfId="538"/>
    <cellStyle name="Normal 60" xfId="2761"/>
    <cellStyle name="Normal 60 2" xfId="2762"/>
    <cellStyle name="Normal 61" xfId="2763"/>
    <cellStyle name="Normal 61 2" xfId="2083"/>
    <cellStyle name="Normal 62" xfId="2764"/>
    <cellStyle name="Normal 62 2" xfId="2765"/>
    <cellStyle name="Normal 63" xfId="2766"/>
    <cellStyle name="Normal 63 2" xfId="2767"/>
    <cellStyle name="Normal 64" xfId="2768"/>
    <cellStyle name="Normal 64 2" xfId="2084"/>
    <cellStyle name="Normal 65" xfId="2086"/>
    <cellStyle name="Normal 65 2" xfId="2769"/>
    <cellStyle name="Normal 65 3" xfId="2770"/>
    <cellStyle name="Normal 66" xfId="2085"/>
    <cellStyle name="Normal 67" xfId="2771"/>
    <cellStyle name="Normal 67 2" xfId="2772"/>
    <cellStyle name="Normal 67 3" xfId="2773"/>
    <cellStyle name="Normal 68" xfId="2774"/>
    <cellStyle name="Normal 69" xfId="2775"/>
    <cellStyle name="Normal 69 2" xfId="2093"/>
    <cellStyle name="Normal 7" xfId="539"/>
    <cellStyle name="Normal 7 2" xfId="540"/>
    <cellStyle name="Normal 7 2 2" xfId="2776"/>
    <cellStyle name="Normal 7 3" xfId="2777"/>
    <cellStyle name="Normal 70" xfId="2092"/>
    <cellStyle name="Normal 71" xfId="2778"/>
    <cellStyle name="Normal 72" xfId="2094"/>
    <cellStyle name="Normal 73" xfId="2779"/>
    <cellStyle name="Normal 74" xfId="2780"/>
    <cellStyle name="Normal 75" xfId="2781"/>
    <cellStyle name="Normal 76" xfId="2782"/>
    <cellStyle name="Normal 77" xfId="2091"/>
    <cellStyle name="Normal 78" xfId="2090"/>
    <cellStyle name="Normal 79" xfId="2783"/>
    <cellStyle name="Normal 8" xfId="541"/>
    <cellStyle name="Normal 8 10" xfId="542"/>
    <cellStyle name="Normal 8 11" xfId="543"/>
    <cellStyle name="Normal 8 11 2" xfId="2784"/>
    <cellStyle name="Normal 8 12" xfId="2785"/>
    <cellStyle name="Normal 8 2" xfId="544"/>
    <cellStyle name="Normal 8 3" xfId="545"/>
    <cellStyle name="Normal 8 4" xfId="546"/>
    <cellStyle name="Normal 8 5" xfId="547"/>
    <cellStyle name="Normal 8 6" xfId="548"/>
    <cellStyle name="Normal 8 7" xfId="549"/>
    <cellStyle name="Normal 8 8" xfId="550"/>
    <cellStyle name="Normal 8 9" xfId="551"/>
    <cellStyle name="Normal 80" xfId="2098"/>
    <cellStyle name="Normal 81" xfId="2097"/>
    <cellStyle name="Normal 82" xfId="2786"/>
    <cellStyle name="Normal 83" xfId="2787"/>
    <cellStyle name="Normal 84" xfId="2100"/>
    <cellStyle name="Normal 85" xfId="2788"/>
    <cellStyle name="Normal 86" xfId="2102"/>
    <cellStyle name="Normal 87" xfId="2789"/>
    <cellStyle name="Normal 88" xfId="2790"/>
    <cellStyle name="Normal 89" xfId="2791"/>
    <cellStyle name="Normal 9" xfId="552"/>
    <cellStyle name="Normal 9 2" xfId="553"/>
    <cellStyle name="Normal 9 2 2" xfId="554"/>
    <cellStyle name="Normal 9 2 2 2" xfId="555"/>
    <cellStyle name="Normal 9 2 3" xfId="556"/>
    <cellStyle name="Normal 9 3" xfId="557"/>
    <cellStyle name="Normal 9 3 2" xfId="558"/>
    <cellStyle name="Normal 9 3 2 2" xfId="559"/>
    <cellStyle name="Normal 9 3 3" xfId="560"/>
    <cellStyle name="Normal 9 4" xfId="561"/>
    <cellStyle name="Normal 9 4 2" xfId="562"/>
    <cellStyle name="Normal 9 5" xfId="563"/>
    <cellStyle name="Normal 9 6" xfId="2792"/>
    <cellStyle name="Normal 90" xfId="2105"/>
    <cellStyle name="Normal 91" xfId="2104"/>
    <cellStyle name="Normal 92" xfId="2793"/>
    <cellStyle name="Normal 93" xfId="2111"/>
    <cellStyle name="Normal 94" xfId="2794"/>
    <cellStyle name="Normal 95" xfId="2795"/>
    <cellStyle name="Normal 96" xfId="2796"/>
    <cellStyle name="Normal 97" xfId="2797"/>
    <cellStyle name="Normal 98" xfId="2107"/>
    <cellStyle name="Normal 99" xfId="2089"/>
    <cellStyle name="Normál_8gradk" xfId="564"/>
    <cellStyle name="Normal_PISAPartIIStudents_Filled 2 2" xfId="565"/>
    <cellStyle name="Normal-blank" xfId="2798"/>
    <cellStyle name="Normal-bottom" xfId="2799"/>
    <cellStyle name="Normal-center" xfId="2800"/>
    <cellStyle name="Normal-droit" xfId="2801"/>
    <cellStyle name="Normale" xfId="0" builtinId="0"/>
    <cellStyle name="Normale 2" xfId="3066"/>
    <cellStyle name="Normalny 10" xfId="566"/>
    <cellStyle name="Normalny 2" xfId="567"/>
    <cellStyle name="Normalny 2 2" xfId="568"/>
    <cellStyle name="Normalny 2 2 2" xfId="569"/>
    <cellStyle name="Normalny 2 2 2 2" xfId="570"/>
    <cellStyle name="Normalny 2 3" xfId="571"/>
    <cellStyle name="Normalny 2 3 2" xfId="572"/>
    <cellStyle name="Normalny 2 4" xfId="573"/>
    <cellStyle name="Normalny 2 4 2" xfId="574"/>
    <cellStyle name="Normalny 2 5" xfId="575"/>
    <cellStyle name="Normalny 2 5 2" xfId="576"/>
    <cellStyle name="Normalny 2 6" xfId="577"/>
    <cellStyle name="Normalny 2 6 2" xfId="578"/>
    <cellStyle name="Normalny 2 7" xfId="579"/>
    <cellStyle name="Normalny 2 7 2" xfId="580"/>
    <cellStyle name="Normalny 2 8" xfId="581"/>
    <cellStyle name="Normalny 2 8 2" xfId="582"/>
    <cellStyle name="Normalny 3" xfId="583"/>
    <cellStyle name="Normalny 3 2" xfId="584"/>
    <cellStyle name="Normalny 4" xfId="585"/>
    <cellStyle name="Normalny 4 2" xfId="586"/>
    <cellStyle name="Normalny 5" xfId="587"/>
    <cellStyle name="Normalny 5 2" xfId="588"/>
    <cellStyle name="Normalny 5 3" xfId="589"/>
    <cellStyle name="Normalny 5 3 2" xfId="590"/>
    <cellStyle name="Normalny 5 4" xfId="591"/>
    <cellStyle name="Normalny 6" xfId="592"/>
    <cellStyle name="Normalny 7" xfId="593"/>
    <cellStyle name="Normalny 8" xfId="594"/>
    <cellStyle name="Normalny 9" xfId="595"/>
    <cellStyle name="Normal-top" xfId="2802"/>
    <cellStyle name="Note 10 2" xfId="596"/>
    <cellStyle name="Note 10 2 2" xfId="597"/>
    <cellStyle name="Note 10 2 2 2" xfId="598"/>
    <cellStyle name="Note 10 2 2 2 2" xfId="599"/>
    <cellStyle name="Note 10 2 2 2 2 2" xfId="600"/>
    <cellStyle name="Note 10 2 2 2 3" xfId="601"/>
    <cellStyle name="Note 10 2 2 3" xfId="602"/>
    <cellStyle name="Note 10 2 2 3 2" xfId="603"/>
    <cellStyle name="Note 10 2 2 4" xfId="604"/>
    <cellStyle name="Note 10 2 2 4 2" xfId="605"/>
    <cellStyle name="Note 10 2 3" xfId="606"/>
    <cellStyle name="Note 10 2 3 2" xfId="607"/>
    <cellStyle name="Note 10 2 3 2 2" xfId="608"/>
    <cellStyle name="Note 10 2 3 3" xfId="609"/>
    <cellStyle name="Note 10 2 3 3 2" xfId="610"/>
    <cellStyle name="Note 10 2 4" xfId="611"/>
    <cellStyle name="Note 10 2 4 2" xfId="612"/>
    <cellStyle name="Note 10 2 5" xfId="613"/>
    <cellStyle name="Note 10 2 5 2" xfId="614"/>
    <cellStyle name="Note 10 2 6" xfId="2803"/>
    <cellStyle name="Note 10 3" xfId="615"/>
    <cellStyle name="Note 10 3 2" xfId="616"/>
    <cellStyle name="Note 10 3 2 2" xfId="617"/>
    <cellStyle name="Note 10 3 2 2 2" xfId="618"/>
    <cellStyle name="Note 10 3 2 2 2 2" xfId="619"/>
    <cellStyle name="Note 10 3 2 2 3" xfId="620"/>
    <cellStyle name="Note 10 3 2 3" xfId="621"/>
    <cellStyle name="Note 10 3 2 3 2" xfId="622"/>
    <cellStyle name="Note 10 3 2 4" xfId="623"/>
    <cellStyle name="Note 10 3 2 4 2" xfId="624"/>
    <cellStyle name="Note 10 3 3" xfId="625"/>
    <cellStyle name="Note 10 3 3 2" xfId="626"/>
    <cellStyle name="Note 10 3 3 2 2" xfId="627"/>
    <cellStyle name="Note 10 3 3 3" xfId="628"/>
    <cellStyle name="Note 10 3 3 3 2" xfId="629"/>
    <cellStyle name="Note 10 3 4" xfId="630"/>
    <cellStyle name="Note 10 3 4 2" xfId="631"/>
    <cellStyle name="Note 10 3 5" xfId="632"/>
    <cellStyle name="Note 10 3 5 2" xfId="633"/>
    <cellStyle name="Note 10 3 6" xfId="2804"/>
    <cellStyle name="Note 10 4" xfId="634"/>
    <cellStyle name="Note 10 4 2" xfId="635"/>
    <cellStyle name="Note 10 4 2 2" xfId="636"/>
    <cellStyle name="Note 10 4 2 2 2" xfId="637"/>
    <cellStyle name="Note 10 4 2 2 2 2" xfId="638"/>
    <cellStyle name="Note 10 4 2 2 3" xfId="639"/>
    <cellStyle name="Note 10 4 2 3" xfId="640"/>
    <cellStyle name="Note 10 4 2 3 2" xfId="641"/>
    <cellStyle name="Note 10 4 2 4" xfId="642"/>
    <cellStyle name="Note 10 4 2 4 2" xfId="643"/>
    <cellStyle name="Note 10 4 3" xfId="644"/>
    <cellStyle name="Note 10 4 3 2" xfId="645"/>
    <cellStyle name="Note 10 4 3 2 2" xfId="646"/>
    <cellStyle name="Note 10 4 3 3" xfId="647"/>
    <cellStyle name="Note 10 4 3 3 2" xfId="648"/>
    <cellStyle name="Note 10 4 4" xfId="649"/>
    <cellStyle name="Note 10 4 4 2" xfId="650"/>
    <cellStyle name="Note 10 4 5" xfId="651"/>
    <cellStyle name="Note 10 4 5 2" xfId="652"/>
    <cellStyle name="Note 10 4 6" xfId="2805"/>
    <cellStyle name="Note 10 5" xfId="653"/>
    <cellStyle name="Note 10 5 2" xfId="654"/>
    <cellStyle name="Note 10 5 2 2" xfId="655"/>
    <cellStyle name="Note 10 5 2 2 2" xfId="656"/>
    <cellStyle name="Note 10 5 2 2 2 2" xfId="657"/>
    <cellStyle name="Note 10 5 2 2 3" xfId="658"/>
    <cellStyle name="Note 10 5 2 3" xfId="659"/>
    <cellStyle name="Note 10 5 2 3 2" xfId="660"/>
    <cellStyle name="Note 10 5 2 4" xfId="661"/>
    <cellStyle name="Note 10 5 2 4 2" xfId="662"/>
    <cellStyle name="Note 10 5 3" xfId="663"/>
    <cellStyle name="Note 10 5 3 2" xfId="664"/>
    <cellStyle name="Note 10 5 3 2 2" xfId="665"/>
    <cellStyle name="Note 10 5 3 3" xfId="666"/>
    <cellStyle name="Note 10 5 3 3 2" xfId="667"/>
    <cellStyle name="Note 10 5 4" xfId="668"/>
    <cellStyle name="Note 10 5 4 2" xfId="669"/>
    <cellStyle name="Note 10 5 5" xfId="670"/>
    <cellStyle name="Note 10 5 5 2" xfId="671"/>
    <cellStyle name="Note 10 5 6" xfId="2806"/>
    <cellStyle name="Note 10 6" xfId="672"/>
    <cellStyle name="Note 10 6 2" xfId="673"/>
    <cellStyle name="Note 10 6 2 2" xfId="674"/>
    <cellStyle name="Note 10 6 2 2 2" xfId="675"/>
    <cellStyle name="Note 10 6 2 2 2 2" xfId="676"/>
    <cellStyle name="Note 10 6 2 2 3" xfId="677"/>
    <cellStyle name="Note 10 6 2 3" xfId="678"/>
    <cellStyle name="Note 10 6 2 3 2" xfId="679"/>
    <cellStyle name="Note 10 6 2 4" xfId="680"/>
    <cellStyle name="Note 10 6 2 4 2" xfId="681"/>
    <cellStyle name="Note 10 6 3" xfId="682"/>
    <cellStyle name="Note 10 6 3 2" xfId="683"/>
    <cellStyle name="Note 10 6 3 2 2" xfId="684"/>
    <cellStyle name="Note 10 6 3 3" xfId="685"/>
    <cellStyle name="Note 10 6 3 3 2" xfId="686"/>
    <cellStyle name="Note 10 6 4" xfId="687"/>
    <cellStyle name="Note 10 6 4 2" xfId="688"/>
    <cellStyle name="Note 10 6 5" xfId="689"/>
    <cellStyle name="Note 10 6 5 2" xfId="690"/>
    <cellStyle name="Note 10 6 6" xfId="2807"/>
    <cellStyle name="Note 10 7" xfId="691"/>
    <cellStyle name="Note 10 7 2" xfId="692"/>
    <cellStyle name="Note 10 7 2 2" xfId="693"/>
    <cellStyle name="Note 10 7 2 2 2" xfId="694"/>
    <cellStyle name="Note 10 7 2 2 2 2" xfId="695"/>
    <cellStyle name="Note 10 7 2 2 3" xfId="696"/>
    <cellStyle name="Note 10 7 2 3" xfId="697"/>
    <cellStyle name="Note 10 7 2 3 2" xfId="698"/>
    <cellStyle name="Note 10 7 2 4" xfId="699"/>
    <cellStyle name="Note 10 7 2 4 2" xfId="700"/>
    <cellStyle name="Note 10 7 3" xfId="701"/>
    <cellStyle name="Note 10 7 3 2" xfId="702"/>
    <cellStyle name="Note 10 7 3 2 2" xfId="703"/>
    <cellStyle name="Note 10 7 3 3" xfId="704"/>
    <cellStyle name="Note 10 7 3 3 2" xfId="705"/>
    <cellStyle name="Note 10 7 4" xfId="706"/>
    <cellStyle name="Note 10 7 4 2" xfId="707"/>
    <cellStyle name="Note 10 7 5" xfId="708"/>
    <cellStyle name="Note 10 7 5 2" xfId="709"/>
    <cellStyle name="Note 10 7 6" xfId="2808"/>
    <cellStyle name="Note 11 2" xfId="710"/>
    <cellStyle name="Note 11 2 2" xfId="711"/>
    <cellStyle name="Note 11 2 2 2" xfId="712"/>
    <cellStyle name="Note 11 2 2 2 2" xfId="713"/>
    <cellStyle name="Note 11 2 2 2 2 2" xfId="714"/>
    <cellStyle name="Note 11 2 2 2 3" xfId="715"/>
    <cellStyle name="Note 11 2 2 3" xfId="716"/>
    <cellStyle name="Note 11 2 2 3 2" xfId="717"/>
    <cellStyle name="Note 11 2 2 4" xfId="718"/>
    <cellStyle name="Note 11 2 2 4 2" xfId="719"/>
    <cellStyle name="Note 11 2 3" xfId="720"/>
    <cellStyle name="Note 11 2 3 2" xfId="721"/>
    <cellStyle name="Note 11 2 3 2 2" xfId="722"/>
    <cellStyle name="Note 11 2 3 3" xfId="723"/>
    <cellStyle name="Note 11 2 3 3 2" xfId="724"/>
    <cellStyle name="Note 11 2 4" xfId="725"/>
    <cellStyle name="Note 11 2 4 2" xfId="726"/>
    <cellStyle name="Note 11 2 5" xfId="727"/>
    <cellStyle name="Note 11 2 5 2" xfId="728"/>
    <cellStyle name="Note 11 2 6" xfId="2809"/>
    <cellStyle name="Note 11 3" xfId="729"/>
    <cellStyle name="Note 11 3 2" xfId="730"/>
    <cellStyle name="Note 11 3 2 2" xfId="731"/>
    <cellStyle name="Note 11 3 2 2 2" xfId="732"/>
    <cellStyle name="Note 11 3 2 2 2 2" xfId="733"/>
    <cellStyle name="Note 11 3 2 2 3" xfId="734"/>
    <cellStyle name="Note 11 3 2 3" xfId="735"/>
    <cellStyle name="Note 11 3 2 3 2" xfId="736"/>
    <cellStyle name="Note 11 3 2 4" xfId="737"/>
    <cellStyle name="Note 11 3 2 4 2" xfId="738"/>
    <cellStyle name="Note 11 3 3" xfId="739"/>
    <cellStyle name="Note 11 3 3 2" xfId="740"/>
    <cellStyle name="Note 11 3 3 2 2" xfId="741"/>
    <cellStyle name="Note 11 3 3 3" xfId="742"/>
    <cellStyle name="Note 11 3 3 3 2" xfId="743"/>
    <cellStyle name="Note 11 3 4" xfId="744"/>
    <cellStyle name="Note 11 3 4 2" xfId="745"/>
    <cellStyle name="Note 11 3 5" xfId="746"/>
    <cellStyle name="Note 11 3 5 2" xfId="747"/>
    <cellStyle name="Note 11 3 6" xfId="2810"/>
    <cellStyle name="Note 11 4" xfId="748"/>
    <cellStyle name="Note 11 4 2" xfId="749"/>
    <cellStyle name="Note 11 4 2 2" xfId="750"/>
    <cellStyle name="Note 11 4 2 2 2" xfId="751"/>
    <cellStyle name="Note 11 4 2 2 2 2" xfId="752"/>
    <cellStyle name="Note 11 4 2 2 3" xfId="753"/>
    <cellStyle name="Note 11 4 2 3" xfId="754"/>
    <cellStyle name="Note 11 4 2 3 2" xfId="755"/>
    <cellStyle name="Note 11 4 2 4" xfId="756"/>
    <cellStyle name="Note 11 4 2 4 2" xfId="757"/>
    <cellStyle name="Note 11 4 3" xfId="758"/>
    <cellStyle name="Note 11 4 3 2" xfId="759"/>
    <cellStyle name="Note 11 4 3 2 2" xfId="760"/>
    <cellStyle name="Note 11 4 3 3" xfId="761"/>
    <cellStyle name="Note 11 4 3 3 2" xfId="762"/>
    <cellStyle name="Note 11 4 4" xfId="763"/>
    <cellStyle name="Note 11 4 4 2" xfId="764"/>
    <cellStyle name="Note 11 4 5" xfId="765"/>
    <cellStyle name="Note 11 4 5 2" xfId="766"/>
    <cellStyle name="Note 11 4 6" xfId="2811"/>
    <cellStyle name="Note 11 5" xfId="767"/>
    <cellStyle name="Note 11 5 2" xfId="768"/>
    <cellStyle name="Note 11 5 2 2" xfId="769"/>
    <cellStyle name="Note 11 5 2 2 2" xfId="770"/>
    <cellStyle name="Note 11 5 2 2 2 2" xfId="771"/>
    <cellStyle name="Note 11 5 2 2 3" xfId="772"/>
    <cellStyle name="Note 11 5 2 3" xfId="773"/>
    <cellStyle name="Note 11 5 2 3 2" xfId="774"/>
    <cellStyle name="Note 11 5 2 4" xfId="775"/>
    <cellStyle name="Note 11 5 2 4 2" xfId="776"/>
    <cellStyle name="Note 11 5 3" xfId="777"/>
    <cellStyle name="Note 11 5 3 2" xfId="778"/>
    <cellStyle name="Note 11 5 3 2 2" xfId="779"/>
    <cellStyle name="Note 11 5 3 3" xfId="780"/>
    <cellStyle name="Note 11 5 3 3 2" xfId="781"/>
    <cellStyle name="Note 11 5 4" xfId="782"/>
    <cellStyle name="Note 11 5 4 2" xfId="783"/>
    <cellStyle name="Note 11 5 5" xfId="784"/>
    <cellStyle name="Note 11 5 5 2" xfId="785"/>
    <cellStyle name="Note 11 5 6" xfId="2812"/>
    <cellStyle name="Note 11 6" xfId="786"/>
    <cellStyle name="Note 11 6 2" xfId="787"/>
    <cellStyle name="Note 11 6 2 2" xfId="788"/>
    <cellStyle name="Note 11 6 2 2 2" xfId="789"/>
    <cellStyle name="Note 11 6 2 2 2 2" xfId="790"/>
    <cellStyle name="Note 11 6 2 2 3" xfId="791"/>
    <cellStyle name="Note 11 6 2 3" xfId="792"/>
    <cellStyle name="Note 11 6 2 3 2" xfId="793"/>
    <cellStyle name="Note 11 6 2 4" xfId="794"/>
    <cellStyle name="Note 11 6 2 4 2" xfId="795"/>
    <cellStyle name="Note 11 6 3" xfId="796"/>
    <cellStyle name="Note 11 6 3 2" xfId="797"/>
    <cellStyle name="Note 11 6 3 2 2" xfId="798"/>
    <cellStyle name="Note 11 6 3 3" xfId="799"/>
    <cellStyle name="Note 11 6 3 3 2" xfId="800"/>
    <cellStyle name="Note 11 6 4" xfId="801"/>
    <cellStyle name="Note 11 6 4 2" xfId="802"/>
    <cellStyle name="Note 11 6 5" xfId="803"/>
    <cellStyle name="Note 11 6 5 2" xfId="804"/>
    <cellStyle name="Note 11 6 6" xfId="2813"/>
    <cellStyle name="Note 12 2" xfId="805"/>
    <cellStyle name="Note 12 2 2" xfId="806"/>
    <cellStyle name="Note 12 2 2 2" xfId="807"/>
    <cellStyle name="Note 12 2 2 2 2" xfId="808"/>
    <cellStyle name="Note 12 2 2 2 2 2" xfId="809"/>
    <cellStyle name="Note 12 2 2 2 3" xfId="810"/>
    <cellStyle name="Note 12 2 2 3" xfId="811"/>
    <cellStyle name="Note 12 2 2 3 2" xfId="812"/>
    <cellStyle name="Note 12 2 2 4" xfId="813"/>
    <cellStyle name="Note 12 2 2 4 2" xfId="814"/>
    <cellStyle name="Note 12 2 3" xfId="815"/>
    <cellStyle name="Note 12 2 3 2" xfId="816"/>
    <cellStyle name="Note 12 2 3 2 2" xfId="817"/>
    <cellStyle name="Note 12 2 3 3" xfId="818"/>
    <cellStyle name="Note 12 2 3 3 2" xfId="819"/>
    <cellStyle name="Note 12 2 4" xfId="820"/>
    <cellStyle name="Note 12 2 4 2" xfId="821"/>
    <cellStyle name="Note 12 2 5" xfId="822"/>
    <cellStyle name="Note 12 2 5 2" xfId="823"/>
    <cellStyle name="Note 12 2 6" xfId="2814"/>
    <cellStyle name="Note 12 3" xfId="824"/>
    <cellStyle name="Note 12 3 2" xfId="825"/>
    <cellStyle name="Note 12 3 2 2" xfId="826"/>
    <cellStyle name="Note 12 3 2 2 2" xfId="827"/>
    <cellStyle name="Note 12 3 2 2 2 2" xfId="828"/>
    <cellStyle name="Note 12 3 2 2 3" xfId="829"/>
    <cellStyle name="Note 12 3 2 3" xfId="830"/>
    <cellStyle name="Note 12 3 2 3 2" xfId="831"/>
    <cellStyle name="Note 12 3 2 4" xfId="832"/>
    <cellStyle name="Note 12 3 2 4 2" xfId="833"/>
    <cellStyle name="Note 12 3 3" xfId="834"/>
    <cellStyle name="Note 12 3 3 2" xfId="835"/>
    <cellStyle name="Note 12 3 3 2 2" xfId="836"/>
    <cellStyle name="Note 12 3 3 3" xfId="837"/>
    <cellStyle name="Note 12 3 3 3 2" xfId="838"/>
    <cellStyle name="Note 12 3 4" xfId="839"/>
    <cellStyle name="Note 12 3 4 2" xfId="840"/>
    <cellStyle name="Note 12 3 5" xfId="841"/>
    <cellStyle name="Note 12 3 5 2" xfId="842"/>
    <cellStyle name="Note 12 3 6" xfId="2815"/>
    <cellStyle name="Note 12 4" xfId="843"/>
    <cellStyle name="Note 12 4 2" xfId="844"/>
    <cellStyle name="Note 12 4 2 2" xfId="845"/>
    <cellStyle name="Note 12 4 2 2 2" xfId="846"/>
    <cellStyle name="Note 12 4 2 2 2 2" xfId="847"/>
    <cellStyle name="Note 12 4 2 2 3" xfId="848"/>
    <cellStyle name="Note 12 4 2 3" xfId="849"/>
    <cellStyle name="Note 12 4 2 3 2" xfId="850"/>
    <cellStyle name="Note 12 4 2 4" xfId="851"/>
    <cellStyle name="Note 12 4 2 4 2" xfId="852"/>
    <cellStyle name="Note 12 4 3" xfId="853"/>
    <cellStyle name="Note 12 4 3 2" xfId="854"/>
    <cellStyle name="Note 12 4 3 2 2" xfId="855"/>
    <cellStyle name="Note 12 4 3 3" xfId="856"/>
    <cellStyle name="Note 12 4 3 3 2" xfId="857"/>
    <cellStyle name="Note 12 4 4" xfId="858"/>
    <cellStyle name="Note 12 4 4 2" xfId="859"/>
    <cellStyle name="Note 12 4 5" xfId="860"/>
    <cellStyle name="Note 12 4 5 2" xfId="861"/>
    <cellStyle name="Note 12 4 6" xfId="2816"/>
    <cellStyle name="Note 12 5" xfId="862"/>
    <cellStyle name="Note 12 5 2" xfId="863"/>
    <cellStyle name="Note 12 5 2 2" xfId="864"/>
    <cellStyle name="Note 12 5 2 2 2" xfId="865"/>
    <cellStyle name="Note 12 5 2 2 2 2" xfId="866"/>
    <cellStyle name="Note 12 5 2 2 3" xfId="867"/>
    <cellStyle name="Note 12 5 2 3" xfId="868"/>
    <cellStyle name="Note 12 5 2 3 2" xfId="869"/>
    <cellStyle name="Note 12 5 2 4" xfId="870"/>
    <cellStyle name="Note 12 5 2 4 2" xfId="871"/>
    <cellStyle name="Note 12 5 3" xfId="872"/>
    <cellStyle name="Note 12 5 3 2" xfId="873"/>
    <cellStyle name="Note 12 5 3 2 2" xfId="874"/>
    <cellStyle name="Note 12 5 3 3" xfId="875"/>
    <cellStyle name="Note 12 5 3 3 2" xfId="876"/>
    <cellStyle name="Note 12 5 4" xfId="877"/>
    <cellStyle name="Note 12 5 4 2" xfId="878"/>
    <cellStyle name="Note 12 5 5" xfId="879"/>
    <cellStyle name="Note 12 5 5 2" xfId="880"/>
    <cellStyle name="Note 12 5 6" xfId="2817"/>
    <cellStyle name="Note 13 2" xfId="881"/>
    <cellStyle name="Note 13 2 2" xfId="882"/>
    <cellStyle name="Note 13 2 2 2" xfId="883"/>
    <cellStyle name="Note 13 2 2 2 2" xfId="884"/>
    <cellStyle name="Note 13 2 2 2 2 2" xfId="885"/>
    <cellStyle name="Note 13 2 2 2 3" xfId="886"/>
    <cellStyle name="Note 13 2 2 3" xfId="887"/>
    <cellStyle name="Note 13 2 2 3 2" xfId="888"/>
    <cellStyle name="Note 13 2 2 4" xfId="889"/>
    <cellStyle name="Note 13 2 2 4 2" xfId="890"/>
    <cellStyle name="Note 13 2 3" xfId="891"/>
    <cellStyle name="Note 13 2 3 2" xfId="892"/>
    <cellStyle name="Note 13 2 3 2 2" xfId="893"/>
    <cellStyle name="Note 13 2 3 3" xfId="894"/>
    <cellStyle name="Note 13 2 3 3 2" xfId="895"/>
    <cellStyle name="Note 13 2 4" xfId="896"/>
    <cellStyle name="Note 13 2 4 2" xfId="897"/>
    <cellStyle name="Note 13 2 5" xfId="898"/>
    <cellStyle name="Note 13 2 5 2" xfId="899"/>
    <cellStyle name="Note 13 2 6" xfId="2818"/>
    <cellStyle name="Note 14 2" xfId="900"/>
    <cellStyle name="Note 14 2 2" xfId="901"/>
    <cellStyle name="Note 14 2 2 2" xfId="902"/>
    <cellStyle name="Note 14 2 2 2 2" xfId="903"/>
    <cellStyle name="Note 14 2 2 2 2 2" xfId="904"/>
    <cellStyle name="Note 14 2 2 2 3" xfId="905"/>
    <cellStyle name="Note 14 2 2 3" xfId="906"/>
    <cellStyle name="Note 14 2 2 3 2" xfId="907"/>
    <cellStyle name="Note 14 2 2 4" xfId="908"/>
    <cellStyle name="Note 14 2 2 4 2" xfId="909"/>
    <cellStyle name="Note 14 2 3" xfId="910"/>
    <cellStyle name="Note 14 2 3 2" xfId="911"/>
    <cellStyle name="Note 14 2 3 2 2" xfId="912"/>
    <cellStyle name="Note 14 2 3 3" xfId="913"/>
    <cellStyle name="Note 14 2 3 3 2" xfId="914"/>
    <cellStyle name="Note 14 2 4" xfId="915"/>
    <cellStyle name="Note 14 2 4 2" xfId="916"/>
    <cellStyle name="Note 14 2 5" xfId="917"/>
    <cellStyle name="Note 14 2 5 2" xfId="918"/>
    <cellStyle name="Note 14 2 6" xfId="2819"/>
    <cellStyle name="Note 15 2" xfId="919"/>
    <cellStyle name="Note 15 2 2" xfId="920"/>
    <cellStyle name="Note 15 2 2 2" xfId="921"/>
    <cellStyle name="Note 15 2 2 2 2" xfId="922"/>
    <cellStyle name="Note 15 2 2 2 2 2" xfId="923"/>
    <cellStyle name="Note 15 2 2 2 3" xfId="924"/>
    <cellStyle name="Note 15 2 2 3" xfId="925"/>
    <cellStyle name="Note 15 2 2 3 2" xfId="926"/>
    <cellStyle name="Note 15 2 2 4" xfId="927"/>
    <cellStyle name="Note 15 2 2 4 2" xfId="928"/>
    <cellStyle name="Note 15 2 3" xfId="929"/>
    <cellStyle name="Note 15 2 3 2" xfId="930"/>
    <cellStyle name="Note 15 2 3 2 2" xfId="931"/>
    <cellStyle name="Note 15 2 3 3" xfId="932"/>
    <cellStyle name="Note 15 2 3 3 2" xfId="933"/>
    <cellStyle name="Note 15 2 4" xfId="934"/>
    <cellStyle name="Note 15 2 4 2" xfId="935"/>
    <cellStyle name="Note 15 2 5" xfId="936"/>
    <cellStyle name="Note 15 2 5 2" xfId="937"/>
    <cellStyle name="Note 15 2 6" xfId="2820"/>
    <cellStyle name="Note 2" xfId="938"/>
    <cellStyle name="Note 2 10" xfId="2821"/>
    <cellStyle name="Note 2 11" xfId="2822"/>
    <cellStyle name="Note 2 11 2" xfId="2823"/>
    <cellStyle name="Note 2 12" xfId="2824"/>
    <cellStyle name="Note 2 2" xfId="939"/>
    <cellStyle name="Note 2 2 2" xfId="940"/>
    <cellStyle name="Note 2 2 2 2" xfId="941"/>
    <cellStyle name="Note 2 2 2 2 2" xfId="942"/>
    <cellStyle name="Note 2 2 2 2 2 2" xfId="943"/>
    <cellStyle name="Note 2 2 2 2 3" xfId="944"/>
    <cellStyle name="Note 2 2 2 3" xfId="945"/>
    <cellStyle name="Note 2 2 2 3 2" xfId="946"/>
    <cellStyle name="Note 2 2 2 4" xfId="947"/>
    <cellStyle name="Note 2 2 2 4 2" xfId="948"/>
    <cellStyle name="Note 2 2 3" xfId="949"/>
    <cellStyle name="Note 2 2 3 2" xfId="950"/>
    <cellStyle name="Note 2 2 3 2 2" xfId="951"/>
    <cellStyle name="Note 2 2 3 3" xfId="952"/>
    <cellStyle name="Note 2 2 3 3 2" xfId="953"/>
    <cellStyle name="Note 2 2 4" xfId="954"/>
    <cellStyle name="Note 2 2 4 2" xfId="955"/>
    <cellStyle name="Note 2 2 5" xfId="956"/>
    <cellStyle name="Note 2 2 5 2" xfId="957"/>
    <cellStyle name="Note 2 2 6" xfId="2825"/>
    <cellStyle name="Note 2 3" xfId="958"/>
    <cellStyle name="Note 2 3 2" xfId="959"/>
    <cellStyle name="Note 2 3 2 2" xfId="960"/>
    <cellStyle name="Note 2 3 2 2 2" xfId="961"/>
    <cellStyle name="Note 2 3 2 2 2 2" xfId="962"/>
    <cellStyle name="Note 2 3 2 2 3" xfId="963"/>
    <cellStyle name="Note 2 3 2 3" xfId="964"/>
    <cellStyle name="Note 2 3 2 3 2" xfId="965"/>
    <cellStyle name="Note 2 3 2 4" xfId="966"/>
    <cellStyle name="Note 2 3 2 4 2" xfId="967"/>
    <cellStyle name="Note 2 3 3" xfId="968"/>
    <cellStyle name="Note 2 3 3 2" xfId="969"/>
    <cellStyle name="Note 2 3 3 2 2" xfId="970"/>
    <cellStyle name="Note 2 3 3 3" xfId="971"/>
    <cellStyle name="Note 2 3 3 3 2" xfId="972"/>
    <cellStyle name="Note 2 3 4" xfId="973"/>
    <cellStyle name="Note 2 3 4 2" xfId="974"/>
    <cellStyle name="Note 2 3 5" xfId="975"/>
    <cellStyle name="Note 2 3 5 2" xfId="976"/>
    <cellStyle name="Note 2 3 6" xfId="2826"/>
    <cellStyle name="Note 2 4" xfId="977"/>
    <cellStyle name="Note 2 4 2" xfId="978"/>
    <cellStyle name="Note 2 4 2 2" xfId="979"/>
    <cellStyle name="Note 2 4 2 2 2" xfId="980"/>
    <cellStyle name="Note 2 4 2 2 2 2" xfId="981"/>
    <cellStyle name="Note 2 4 2 2 3" xfId="982"/>
    <cellStyle name="Note 2 4 2 3" xfId="983"/>
    <cellStyle name="Note 2 4 2 3 2" xfId="984"/>
    <cellStyle name="Note 2 4 2 4" xfId="985"/>
    <cellStyle name="Note 2 4 2 4 2" xfId="986"/>
    <cellStyle name="Note 2 4 3" xfId="987"/>
    <cellStyle name="Note 2 4 3 2" xfId="988"/>
    <cellStyle name="Note 2 4 3 2 2" xfId="989"/>
    <cellStyle name="Note 2 4 3 3" xfId="990"/>
    <cellStyle name="Note 2 4 3 3 2" xfId="991"/>
    <cellStyle name="Note 2 4 4" xfId="992"/>
    <cellStyle name="Note 2 4 4 2" xfId="993"/>
    <cellStyle name="Note 2 4 5" xfId="994"/>
    <cellStyle name="Note 2 4 5 2" xfId="995"/>
    <cellStyle name="Note 2 4 6" xfId="2827"/>
    <cellStyle name="Note 2 5" xfId="996"/>
    <cellStyle name="Note 2 5 2" xfId="997"/>
    <cellStyle name="Note 2 5 2 2" xfId="998"/>
    <cellStyle name="Note 2 5 2 2 2" xfId="999"/>
    <cellStyle name="Note 2 5 2 2 2 2" xfId="1000"/>
    <cellStyle name="Note 2 5 2 2 3" xfId="1001"/>
    <cellStyle name="Note 2 5 2 3" xfId="1002"/>
    <cellStyle name="Note 2 5 2 3 2" xfId="1003"/>
    <cellStyle name="Note 2 5 2 4" xfId="1004"/>
    <cellStyle name="Note 2 5 2 4 2" xfId="1005"/>
    <cellStyle name="Note 2 5 3" xfId="1006"/>
    <cellStyle name="Note 2 5 3 2" xfId="1007"/>
    <cellStyle name="Note 2 5 3 2 2" xfId="1008"/>
    <cellStyle name="Note 2 5 3 3" xfId="1009"/>
    <cellStyle name="Note 2 5 3 3 2" xfId="1010"/>
    <cellStyle name="Note 2 5 4" xfId="1011"/>
    <cellStyle name="Note 2 5 4 2" xfId="1012"/>
    <cellStyle name="Note 2 5 5" xfId="1013"/>
    <cellStyle name="Note 2 5 5 2" xfId="1014"/>
    <cellStyle name="Note 2 5 6" xfId="2828"/>
    <cellStyle name="Note 2 6" xfId="1015"/>
    <cellStyle name="Note 2 6 2" xfId="1016"/>
    <cellStyle name="Note 2 6 2 2" xfId="1017"/>
    <cellStyle name="Note 2 6 2 2 2" xfId="1018"/>
    <cellStyle name="Note 2 6 2 2 2 2" xfId="1019"/>
    <cellStyle name="Note 2 6 2 2 3" xfId="1020"/>
    <cellStyle name="Note 2 6 2 3" xfId="1021"/>
    <cellStyle name="Note 2 6 2 3 2" xfId="1022"/>
    <cellStyle name="Note 2 6 2 4" xfId="1023"/>
    <cellStyle name="Note 2 6 2 4 2" xfId="1024"/>
    <cellStyle name="Note 2 6 3" xfId="1025"/>
    <cellStyle name="Note 2 6 3 2" xfId="1026"/>
    <cellStyle name="Note 2 6 3 2 2" xfId="1027"/>
    <cellStyle name="Note 2 6 3 3" xfId="1028"/>
    <cellStyle name="Note 2 6 3 3 2" xfId="1029"/>
    <cellStyle name="Note 2 6 4" xfId="1030"/>
    <cellStyle name="Note 2 6 4 2" xfId="1031"/>
    <cellStyle name="Note 2 6 5" xfId="1032"/>
    <cellStyle name="Note 2 6 5 2" xfId="1033"/>
    <cellStyle name="Note 2 6 6" xfId="2829"/>
    <cellStyle name="Note 2 7" xfId="1034"/>
    <cellStyle name="Note 2 7 2" xfId="1035"/>
    <cellStyle name="Note 2 7 2 2" xfId="1036"/>
    <cellStyle name="Note 2 7 2 2 2" xfId="1037"/>
    <cellStyle name="Note 2 7 2 2 2 2" xfId="1038"/>
    <cellStyle name="Note 2 7 2 2 3" xfId="1039"/>
    <cellStyle name="Note 2 7 2 3" xfId="1040"/>
    <cellStyle name="Note 2 7 2 3 2" xfId="1041"/>
    <cellStyle name="Note 2 7 2 4" xfId="1042"/>
    <cellStyle name="Note 2 7 2 4 2" xfId="1043"/>
    <cellStyle name="Note 2 7 3" xfId="1044"/>
    <cellStyle name="Note 2 7 3 2" xfId="1045"/>
    <cellStyle name="Note 2 7 3 2 2" xfId="1046"/>
    <cellStyle name="Note 2 7 3 3" xfId="1047"/>
    <cellStyle name="Note 2 7 3 3 2" xfId="1048"/>
    <cellStyle name="Note 2 7 4" xfId="1049"/>
    <cellStyle name="Note 2 7 4 2" xfId="1050"/>
    <cellStyle name="Note 2 7 5" xfId="1051"/>
    <cellStyle name="Note 2 7 5 2" xfId="1052"/>
    <cellStyle name="Note 2 7 6" xfId="2830"/>
    <cellStyle name="Note 2 8" xfId="1053"/>
    <cellStyle name="Note 2 8 2" xfId="1054"/>
    <cellStyle name="Note 2 8 2 2" xfId="1055"/>
    <cellStyle name="Note 2 8 2 2 2" xfId="1056"/>
    <cellStyle name="Note 2 8 2 2 2 2" xfId="1057"/>
    <cellStyle name="Note 2 8 2 2 3" xfId="1058"/>
    <cellStyle name="Note 2 8 2 3" xfId="1059"/>
    <cellStyle name="Note 2 8 2 3 2" xfId="1060"/>
    <cellStyle name="Note 2 8 2 4" xfId="1061"/>
    <cellStyle name="Note 2 8 2 4 2" xfId="1062"/>
    <cellStyle name="Note 2 8 3" xfId="1063"/>
    <cellStyle name="Note 2 8 3 2" xfId="1064"/>
    <cellStyle name="Note 2 8 3 2 2" xfId="1065"/>
    <cellStyle name="Note 2 8 3 3" xfId="1066"/>
    <cellStyle name="Note 2 8 3 3 2" xfId="1067"/>
    <cellStyle name="Note 2 8 4" xfId="1068"/>
    <cellStyle name="Note 2 8 4 2" xfId="1069"/>
    <cellStyle name="Note 2 8 5" xfId="1070"/>
    <cellStyle name="Note 2 8 5 2" xfId="1071"/>
    <cellStyle name="Note 2 8 6" xfId="2831"/>
    <cellStyle name="Note 2 9" xfId="2832"/>
    <cellStyle name="Note 3" xfId="2833"/>
    <cellStyle name="Note 3 2" xfId="1072"/>
    <cellStyle name="Note 3 2 2" xfId="1073"/>
    <cellStyle name="Note 3 2 2 2" xfId="1074"/>
    <cellStyle name="Note 3 2 2 2 2" xfId="1075"/>
    <cellStyle name="Note 3 2 2 2 2 2" xfId="1076"/>
    <cellStyle name="Note 3 2 2 2 3" xfId="1077"/>
    <cellStyle name="Note 3 2 2 3" xfId="1078"/>
    <cellStyle name="Note 3 2 2 3 2" xfId="1079"/>
    <cellStyle name="Note 3 2 2 4" xfId="1080"/>
    <cellStyle name="Note 3 2 2 4 2" xfId="1081"/>
    <cellStyle name="Note 3 2 3" xfId="1082"/>
    <cellStyle name="Note 3 2 3 2" xfId="1083"/>
    <cellStyle name="Note 3 2 3 2 2" xfId="1084"/>
    <cellStyle name="Note 3 2 3 3" xfId="1085"/>
    <cellStyle name="Note 3 2 3 3 2" xfId="1086"/>
    <cellStyle name="Note 3 2 4" xfId="1087"/>
    <cellStyle name="Note 3 2 4 2" xfId="1088"/>
    <cellStyle name="Note 3 2 5" xfId="1089"/>
    <cellStyle name="Note 3 2 5 2" xfId="1090"/>
    <cellStyle name="Note 3 2 6" xfId="2834"/>
    <cellStyle name="Note 3 3" xfId="1091"/>
    <cellStyle name="Note 3 3 2" xfId="1092"/>
    <cellStyle name="Note 3 3 2 2" xfId="1093"/>
    <cellStyle name="Note 3 3 2 2 2" xfId="1094"/>
    <cellStyle name="Note 3 3 2 2 2 2" xfId="1095"/>
    <cellStyle name="Note 3 3 2 2 3" xfId="1096"/>
    <cellStyle name="Note 3 3 2 3" xfId="1097"/>
    <cellStyle name="Note 3 3 2 3 2" xfId="1098"/>
    <cellStyle name="Note 3 3 2 4" xfId="1099"/>
    <cellStyle name="Note 3 3 2 4 2" xfId="1100"/>
    <cellStyle name="Note 3 3 3" xfId="1101"/>
    <cellStyle name="Note 3 3 3 2" xfId="1102"/>
    <cellStyle name="Note 3 3 3 2 2" xfId="1103"/>
    <cellStyle name="Note 3 3 3 3" xfId="1104"/>
    <cellStyle name="Note 3 3 3 3 2" xfId="1105"/>
    <cellStyle name="Note 3 3 4" xfId="1106"/>
    <cellStyle name="Note 3 3 4 2" xfId="1107"/>
    <cellStyle name="Note 3 3 5" xfId="1108"/>
    <cellStyle name="Note 3 3 5 2" xfId="1109"/>
    <cellStyle name="Note 3 3 6" xfId="2835"/>
    <cellStyle name="Note 3 4" xfId="1110"/>
    <cellStyle name="Note 3 4 2" xfId="1111"/>
    <cellStyle name="Note 3 4 2 2" xfId="1112"/>
    <cellStyle name="Note 3 4 2 2 2" xfId="1113"/>
    <cellStyle name="Note 3 4 2 2 2 2" xfId="1114"/>
    <cellStyle name="Note 3 4 2 2 3" xfId="1115"/>
    <cellStyle name="Note 3 4 2 3" xfId="1116"/>
    <cellStyle name="Note 3 4 2 3 2" xfId="1117"/>
    <cellStyle name="Note 3 4 2 4" xfId="1118"/>
    <cellStyle name="Note 3 4 2 4 2" xfId="1119"/>
    <cellStyle name="Note 3 4 3" xfId="1120"/>
    <cellStyle name="Note 3 4 3 2" xfId="1121"/>
    <cellStyle name="Note 3 4 3 2 2" xfId="1122"/>
    <cellStyle name="Note 3 4 3 3" xfId="1123"/>
    <cellStyle name="Note 3 4 3 3 2" xfId="1124"/>
    <cellStyle name="Note 3 4 4" xfId="1125"/>
    <cellStyle name="Note 3 4 4 2" xfId="1126"/>
    <cellStyle name="Note 3 4 5" xfId="1127"/>
    <cellStyle name="Note 3 4 5 2" xfId="1128"/>
    <cellStyle name="Note 3 4 6" xfId="2836"/>
    <cellStyle name="Note 3 5" xfId="1129"/>
    <cellStyle name="Note 3 5 2" xfId="1130"/>
    <cellStyle name="Note 3 5 2 2" xfId="1131"/>
    <cellStyle name="Note 3 5 2 2 2" xfId="1132"/>
    <cellStyle name="Note 3 5 2 2 2 2" xfId="1133"/>
    <cellStyle name="Note 3 5 2 2 3" xfId="1134"/>
    <cellStyle name="Note 3 5 2 3" xfId="1135"/>
    <cellStyle name="Note 3 5 2 3 2" xfId="1136"/>
    <cellStyle name="Note 3 5 2 4" xfId="1137"/>
    <cellStyle name="Note 3 5 2 4 2" xfId="1138"/>
    <cellStyle name="Note 3 5 3" xfId="1139"/>
    <cellStyle name="Note 3 5 3 2" xfId="1140"/>
    <cellStyle name="Note 3 5 3 2 2" xfId="1141"/>
    <cellStyle name="Note 3 5 3 3" xfId="1142"/>
    <cellStyle name="Note 3 5 3 3 2" xfId="1143"/>
    <cellStyle name="Note 3 5 4" xfId="1144"/>
    <cellStyle name="Note 3 5 4 2" xfId="1145"/>
    <cellStyle name="Note 3 5 5" xfId="1146"/>
    <cellStyle name="Note 3 5 5 2" xfId="1147"/>
    <cellStyle name="Note 3 5 6" xfId="2837"/>
    <cellStyle name="Note 3 6" xfId="1148"/>
    <cellStyle name="Note 3 6 2" xfId="1149"/>
    <cellStyle name="Note 3 6 2 2" xfId="1150"/>
    <cellStyle name="Note 3 6 2 2 2" xfId="1151"/>
    <cellStyle name="Note 3 6 2 2 2 2" xfId="1152"/>
    <cellStyle name="Note 3 6 2 2 3" xfId="1153"/>
    <cellStyle name="Note 3 6 2 3" xfId="1154"/>
    <cellStyle name="Note 3 6 2 3 2" xfId="1155"/>
    <cellStyle name="Note 3 6 2 4" xfId="1156"/>
    <cellStyle name="Note 3 6 2 4 2" xfId="1157"/>
    <cellStyle name="Note 3 6 3" xfId="1158"/>
    <cellStyle name="Note 3 6 3 2" xfId="1159"/>
    <cellStyle name="Note 3 6 3 2 2" xfId="1160"/>
    <cellStyle name="Note 3 6 3 3" xfId="1161"/>
    <cellStyle name="Note 3 6 3 3 2" xfId="1162"/>
    <cellStyle name="Note 3 6 4" xfId="1163"/>
    <cellStyle name="Note 3 6 4 2" xfId="1164"/>
    <cellStyle name="Note 3 6 5" xfId="1165"/>
    <cellStyle name="Note 3 6 5 2" xfId="1166"/>
    <cellStyle name="Note 3 6 6" xfId="2838"/>
    <cellStyle name="Note 3 7" xfId="1167"/>
    <cellStyle name="Note 3 7 2" xfId="1168"/>
    <cellStyle name="Note 3 7 2 2" xfId="1169"/>
    <cellStyle name="Note 3 7 2 2 2" xfId="1170"/>
    <cellStyle name="Note 3 7 2 2 2 2" xfId="1171"/>
    <cellStyle name="Note 3 7 2 2 3" xfId="1172"/>
    <cellStyle name="Note 3 7 2 3" xfId="1173"/>
    <cellStyle name="Note 3 7 2 3 2" xfId="1174"/>
    <cellStyle name="Note 3 7 2 4" xfId="1175"/>
    <cellStyle name="Note 3 7 2 4 2" xfId="1176"/>
    <cellStyle name="Note 3 7 3" xfId="1177"/>
    <cellStyle name="Note 3 7 3 2" xfId="1178"/>
    <cellStyle name="Note 3 7 3 2 2" xfId="1179"/>
    <cellStyle name="Note 3 7 3 3" xfId="1180"/>
    <cellStyle name="Note 3 7 3 3 2" xfId="1181"/>
    <cellStyle name="Note 3 7 4" xfId="1182"/>
    <cellStyle name="Note 3 7 4 2" xfId="1183"/>
    <cellStyle name="Note 3 7 5" xfId="1184"/>
    <cellStyle name="Note 3 7 5 2" xfId="1185"/>
    <cellStyle name="Note 3 7 6" xfId="2839"/>
    <cellStyle name="Note 3 8" xfId="1186"/>
    <cellStyle name="Note 3 8 2" xfId="1187"/>
    <cellStyle name="Note 3 8 2 2" xfId="1188"/>
    <cellStyle name="Note 3 8 2 2 2" xfId="1189"/>
    <cellStyle name="Note 3 8 2 2 2 2" xfId="1190"/>
    <cellStyle name="Note 3 8 2 2 3" xfId="1191"/>
    <cellStyle name="Note 3 8 2 3" xfId="1192"/>
    <cellStyle name="Note 3 8 2 3 2" xfId="1193"/>
    <cellStyle name="Note 3 8 2 4" xfId="1194"/>
    <cellStyle name="Note 3 8 2 4 2" xfId="1195"/>
    <cellStyle name="Note 3 8 3" xfId="1196"/>
    <cellStyle name="Note 3 8 3 2" xfId="1197"/>
    <cellStyle name="Note 3 8 3 2 2" xfId="1198"/>
    <cellStyle name="Note 3 8 3 3" xfId="1199"/>
    <cellStyle name="Note 3 8 3 3 2" xfId="1200"/>
    <cellStyle name="Note 3 8 4" xfId="1201"/>
    <cellStyle name="Note 3 8 4 2" xfId="1202"/>
    <cellStyle name="Note 3 8 5" xfId="1203"/>
    <cellStyle name="Note 3 8 5 2" xfId="1204"/>
    <cellStyle name="Note 3 8 6" xfId="2840"/>
    <cellStyle name="Note 4 2" xfId="1205"/>
    <cellStyle name="Note 4 2 2" xfId="1206"/>
    <cellStyle name="Note 4 2 2 2" xfId="1207"/>
    <cellStyle name="Note 4 2 2 2 2" xfId="1208"/>
    <cellStyle name="Note 4 2 2 2 2 2" xfId="1209"/>
    <cellStyle name="Note 4 2 2 2 3" xfId="1210"/>
    <cellStyle name="Note 4 2 2 3" xfId="1211"/>
    <cellStyle name="Note 4 2 2 3 2" xfId="1212"/>
    <cellStyle name="Note 4 2 2 4" xfId="1213"/>
    <cellStyle name="Note 4 2 2 4 2" xfId="1214"/>
    <cellStyle name="Note 4 2 3" xfId="1215"/>
    <cellStyle name="Note 4 2 3 2" xfId="1216"/>
    <cellStyle name="Note 4 2 3 2 2" xfId="1217"/>
    <cellStyle name="Note 4 2 3 3" xfId="1218"/>
    <cellStyle name="Note 4 2 3 3 2" xfId="1219"/>
    <cellStyle name="Note 4 2 4" xfId="1220"/>
    <cellStyle name="Note 4 2 4 2" xfId="1221"/>
    <cellStyle name="Note 4 2 5" xfId="1222"/>
    <cellStyle name="Note 4 2 5 2" xfId="1223"/>
    <cellStyle name="Note 4 2 6" xfId="2841"/>
    <cellStyle name="Note 4 3" xfId="1224"/>
    <cellStyle name="Note 4 3 2" xfId="1225"/>
    <cellStyle name="Note 4 3 2 2" xfId="1226"/>
    <cellStyle name="Note 4 3 2 2 2" xfId="1227"/>
    <cellStyle name="Note 4 3 2 2 2 2" xfId="1228"/>
    <cellStyle name="Note 4 3 2 2 3" xfId="1229"/>
    <cellStyle name="Note 4 3 2 3" xfId="1230"/>
    <cellStyle name="Note 4 3 2 3 2" xfId="1231"/>
    <cellStyle name="Note 4 3 2 4" xfId="1232"/>
    <cellStyle name="Note 4 3 2 4 2" xfId="1233"/>
    <cellStyle name="Note 4 3 3" xfId="1234"/>
    <cellStyle name="Note 4 3 3 2" xfId="1235"/>
    <cellStyle name="Note 4 3 3 2 2" xfId="1236"/>
    <cellStyle name="Note 4 3 3 3" xfId="1237"/>
    <cellStyle name="Note 4 3 3 3 2" xfId="1238"/>
    <cellStyle name="Note 4 3 4" xfId="1239"/>
    <cellStyle name="Note 4 3 4 2" xfId="1240"/>
    <cellStyle name="Note 4 3 5" xfId="1241"/>
    <cellStyle name="Note 4 3 5 2" xfId="1242"/>
    <cellStyle name="Note 4 3 6" xfId="2842"/>
    <cellStyle name="Note 4 4" xfId="1243"/>
    <cellStyle name="Note 4 4 2" xfId="1244"/>
    <cellStyle name="Note 4 4 2 2" xfId="1245"/>
    <cellStyle name="Note 4 4 2 2 2" xfId="1246"/>
    <cellStyle name="Note 4 4 2 2 2 2" xfId="1247"/>
    <cellStyle name="Note 4 4 2 2 3" xfId="1248"/>
    <cellStyle name="Note 4 4 2 3" xfId="1249"/>
    <cellStyle name="Note 4 4 2 3 2" xfId="1250"/>
    <cellStyle name="Note 4 4 2 4" xfId="1251"/>
    <cellStyle name="Note 4 4 2 4 2" xfId="1252"/>
    <cellStyle name="Note 4 4 3" xfId="1253"/>
    <cellStyle name="Note 4 4 3 2" xfId="1254"/>
    <cellStyle name="Note 4 4 3 2 2" xfId="1255"/>
    <cellStyle name="Note 4 4 3 3" xfId="1256"/>
    <cellStyle name="Note 4 4 3 3 2" xfId="1257"/>
    <cellStyle name="Note 4 4 4" xfId="1258"/>
    <cellStyle name="Note 4 4 4 2" xfId="1259"/>
    <cellStyle name="Note 4 4 5" xfId="1260"/>
    <cellStyle name="Note 4 4 5 2" xfId="1261"/>
    <cellStyle name="Note 4 4 6" xfId="2843"/>
    <cellStyle name="Note 4 5" xfId="1262"/>
    <cellStyle name="Note 4 5 2" xfId="1263"/>
    <cellStyle name="Note 4 5 2 2" xfId="1264"/>
    <cellStyle name="Note 4 5 2 2 2" xfId="1265"/>
    <cellStyle name="Note 4 5 2 2 2 2" xfId="1266"/>
    <cellStyle name="Note 4 5 2 2 3" xfId="1267"/>
    <cellStyle name="Note 4 5 2 3" xfId="1268"/>
    <cellStyle name="Note 4 5 2 3 2" xfId="1269"/>
    <cellStyle name="Note 4 5 2 4" xfId="1270"/>
    <cellStyle name="Note 4 5 2 4 2" xfId="1271"/>
    <cellStyle name="Note 4 5 3" xfId="1272"/>
    <cellStyle name="Note 4 5 3 2" xfId="1273"/>
    <cellStyle name="Note 4 5 3 2 2" xfId="1274"/>
    <cellStyle name="Note 4 5 3 3" xfId="1275"/>
    <cellStyle name="Note 4 5 3 3 2" xfId="1276"/>
    <cellStyle name="Note 4 5 4" xfId="1277"/>
    <cellStyle name="Note 4 5 4 2" xfId="1278"/>
    <cellStyle name="Note 4 5 5" xfId="1279"/>
    <cellStyle name="Note 4 5 5 2" xfId="1280"/>
    <cellStyle name="Note 4 5 6" xfId="2844"/>
    <cellStyle name="Note 4 6" xfId="1281"/>
    <cellStyle name="Note 4 6 2" xfId="1282"/>
    <cellStyle name="Note 4 6 2 2" xfId="1283"/>
    <cellStyle name="Note 4 6 2 2 2" xfId="1284"/>
    <cellStyle name="Note 4 6 2 2 2 2" xfId="1285"/>
    <cellStyle name="Note 4 6 2 2 3" xfId="1286"/>
    <cellStyle name="Note 4 6 2 3" xfId="1287"/>
    <cellStyle name="Note 4 6 2 3 2" xfId="1288"/>
    <cellStyle name="Note 4 6 2 4" xfId="1289"/>
    <cellStyle name="Note 4 6 2 4 2" xfId="1290"/>
    <cellStyle name="Note 4 6 3" xfId="1291"/>
    <cellStyle name="Note 4 6 3 2" xfId="1292"/>
    <cellStyle name="Note 4 6 3 2 2" xfId="1293"/>
    <cellStyle name="Note 4 6 3 3" xfId="1294"/>
    <cellStyle name="Note 4 6 3 3 2" xfId="1295"/>
    <cellStyle name="Note 4 6 4" xfId="1296"/>
    <cellStyle name="Note 4 6 4 2" xfId="1297"/>
    <cellStyle name="Note 4 6 5" xfId="1298"/>
    <cellStyle name="Note 4 6 5 2" xfId="1299"/>
    <cellStyle name="Note 4 6 6" xfId="2845"/>
    <cellStyle name="Note 4 7" xfId="1300"/>
    <cellStyle name="Note 4 7 2" xfId="1301"/>
    <cellStyle name="Note 4 7 2 2" xfId="1302"/>
    <cellStyle name="Note 4 7 2 2 2" xfId="1303"/>
    <cellStyle name="Note 4 7 2 2 2 2" xfId="1304"/>
    <cellStyle name="Note 4 7 2 2 3" xfId="1305"/>
    <cellStyle name="Note 4 7 2 3" xfId="1306"/>
    <cellStyle name="Note 4 7 2 3 2" xfId="1307"/>
    <cellStyle name="Note 4 7 2 4" xfId="1308"/>
    <cellStyle name="Note 4 7 2 4 2" xfId="1309"/>
    <cellStyle name="Note 4 7 3" xfId="1310"/>
    <cellStyle name="Note 4 7 3 2" xfId="1311"/>
    <cellStyle name="Note 4 7 3 2 2" xfId="1312"/>
    <cellStyle name="Note 4 7 3 3" xfId="1313"/>
    <cellStyle name="Note 4 7 3 3 2" xfId="1314"/>
    <cellStyle name="Note 4 7 4" xfId="1315"/>
    <cellStyle name="Note 4 7 4 2" xfId="1316"/>
    <cellStyle name="Note 4 7 5" xfId="1317"/>
    <cellStyle name="Note 4 7 5 2" xfId="1318"/>
    <cellStyle name="Note 4 7 6" xfId="2846"/>
    <cellStyle name="Note 4 8" xfId="1319"/>
    <cellStyle name="Note 4 8 2" xfId="1320"/>
    <cellStyle name="Note 4 8 2 2" xfId="1321"/>
    <cellStyle name="Note 4 8 2 2 2" xfId="1322"/>
    <cellStyle name="Note 4 8 2 2 2 2" xfId="1323"/>
    <cellStyle name="Note 4 8 2 2 3" xfId="1324"/>
    <cellStyle name="Note 4 8 2 3" xfId="1325"/>
    <cellStyle name="Note 4 8 2 3 2" xfId="1326"/>
    <cellStyle name="Note 4 8 2 4" xfId="1327"/>
    <cellStyle name="Note 4 8 2 4 2" xfId="1328"/>
    <cellStyle name="Note 4 8 3" xfId="1329"/>
    <cellStyle name="Note 4 8 3 2" xfId="1330"/>
    <cellStyle name="Note 4 8 3 2 2" xfId="1331"/>
    <cellStyle name="Note 4 8 3 3" xfId="1332"/>
    <cellStyle name="Note 4 8 3 3 2" xfId="1333"/>
    <cellStyle name="Note 4 8 4" xfId="1334"/>
    <cellStyle name="Note 4 8 4 2" xfId="1335"/>
    <cellStyle name="Note 4 8 5" xfId="1336"/>
    <cellStyle name="Note 4 8 5 2" xfId="1337"/>
    <cellStyle name="Note 4 8 6" xfId="2847"/>
    <cellStyle name="Note 5 2" xfId="1338"/>
    <cellStyle name="Note 5 2 2" xfId="1339"/>
    <cellStyle name="Note 5 2 2 2" xfId="1340"/>
    <cellStyle name="Note 5 2 2 2 2" xfId="1341"/>
    <cellStyle name="Note 5 2 2 2 2 2" xfId="1342"/>
    <cellStyle name="Note 5 2 2 2 3" xfId="1343"/>
    <cellStyle name="Note 5 2 2 3" xfId="1344"/>
    <cellStyle name="Note 5 2 2 3 2" xfId="1345"/>
    <cellStyle name="Note 5 2 2 4" xfId="1346"/>
    <cellStyle name="Note 5 2 2 4 2" xfId="1347"/>
    <cellStyle name="Note 5 2 3" xfId="1348"/>
    <cellStyle name="Note 5 2 3 2" xfId="1349"/>
    <cellStyle name="Note 5 2 3 2 2" xfId="1350"/>
    <cellStyle name="Note 5 2 3 3" xfId="1351"/>
    <cellStyle name="Note 5 2 3 3 2" xfId="1352"/>
    <cellStyle name="Note 5 2 4" xfId="1353"/>
    <cellStyle name="Note 5 2 4 2" xfId="1354"/>
    <cellStyle name="Note 5 2 5" xfId="1355"/>
    <cellStyle name="Note 5 2 5 2" xfId="1356"/>
    <cellStyle name="Note 5 2 6" xfId="2848"/>
    <cellStyle name="Note 5 3" xfId="1357"/>
    <cellStyle name="Note 5 3 2" xfId="1358"/>
    <cellStyle name="Note 5 3 2 2" xfId="1359"/>
    <cellStyle name="Note 5 3 2 2 2" xfId="1360"/>
    <cellStyle name="Note 5 3 2 2 2 2" xfId="1361"/>
    <cellStyle name="Note 5 3 2 2 3" xfId="1362"/>
    <cellStyle name="Note 5 3 2 3" xfId="1363"/>
    <cellStyle name="Note 5 3 2 3 2" xfId="1364"/>
    <cellStyle name="Note 5 3 2 4" xfId="1365"/>
    <cellStyle name="Note 5 3 2 4 2" xfId="1366"/>
    <cellStyle name="Note 5 3 3" xfId="1367"/>
    <cellStyle name="Note 5 3 3 2" xfId="1368"/>
    <cellStyle name="Note 5 3 3 2 2" xfId="1369"/>
    <cellStyle name="Note 5 3 3 3" xfId="1370"/>
    <cellStyle name="Note 5 3 3 3 2" xfId="1371"/>
    <cellStyle name="Note 5 3 4" xfId="1372"/>
    <cellStyle name="Note 5 3 4 2" xfId="1373"/>
    <cellStyle name="Note 5 3 5" xfId="1374"/>
    <cellStyle name="Note 5 3 5 2" xfId="1375"/>
    <cellStyle name="Note 5 3 6" xfId="2849"/>
    <cellStyle name="Note 5 4" xfId="1376"/>
    <cellStyle name="Note 5 4 2" xfId="1377"/>
    <cellStyle name="Note 5 4 2 2" xfId="1378"/>
    <cellStyle name="Note 5 4 2 2 2" xfId="1379"/>
    <cellStyle name="Note 5 4 2 2 2 2" xfId="1380"/>
    <cellStyle name="Note 5 4 2 2 3" xfId="1381"/>
    <cellStyle name="Note 5 4 2 3" xfId="1382"/>
    <cellStyle name="Note 5 4 2 3 2" xfId="1383"/>
    <cellStyle name="Note 5 4 2 4" xfId="1384"/>
    <cellStyle name="Note 5 4 2 4 2" xfId="1385"/>
    <cellStyle name="Note 5 4 3" xfId="1386"/>
    <cellStyle name="Note 5 4 3 2" xfId="1387"/>
    <cellStyle name="Note 5 4 3 2 2" xfId="1388"/>
    <cellStyle name="Note 5 4 3 3" xfId="1389"/>
    <cellStyle name="Note 5 4 3 3 2" xfId="1390"/>
    <cellStyle name="Note 5 4 4" xfId="1391"/>
    <cellStyle name="Note 5 4 4 2" xfId="1392"/>
    <cellStyle name="Note 5 4 5" xfId="1393"/>
    <cellStyle name="Note 5 4 5 2" xfId="1394"/>
    <cellStyle name="Note 5 4 6" xfId="2850"/>
    <cellStyle name="Note 5 5" xfId="1395"/>
    <cellStyle name="Note 5 5 2" xfId="1396"/>
    <cellStyle name="Note 5 5 2 2" xfId="1397"/>
    <cellStyle name="Note 5 5 2 2 2" xfId="1398"/>
    <cellStyle name="Note 5 5 2 2 2 2" xfId="1399"/>
    <cellStyle name="Note 5 5 2 2 3" xfId="1400"/>
    <cellStyle name="Note 5 5 2 3" xfId="1401"/>
    <cellStyle name="Note 5 5 2 3 2" xfId="1402"/>
    <cellStyle name="Note 5 5 2 4" xfId="1403"/>
    <cellStyle name="Note 5 5 2 4 2" xfId="1404"/>
    <cellStyle name="Note 5 5 3" xfId="1405"/>
    <cellStyle name="Note 5 5 3 2" xfId="1406"/>
    <cellStyle name="Note 5 5 3 2 2" xfId="1407"/>
    <cellStyle name="Note 5 5 3 3" xfId="1408"/>
    <cellStyle name="Note 5 5 3 3 2" xfId="1409"/>
    <cellStyle name="Note 5 5 4" xfId="1410"/>
    <cellStyle name="Note 5 5 4 2" xfId="1411"/>
    <cellStyle name="Note 5 5 5" xfId="1412"/>
    <cellStyle name="Note 5 5 5 2" xfId="1413"/>
    <cellStyle name="Note 5 5 6" xfId="2851"/>
    <cellStyle name="Note 5 6" xfId="1414"/>
    <cellStyle name="Note 5 6 2" xfId="1415"/>
    <cellStyle name="Note 5 6 2 2" xfId="1416"/>
    <cellStyle name="Note 5 6 2 2 2" xfId="1417"/>
    <cellStyle name="Note 5 6 2 2 2 2" xfId="1418"/>
    <cellStyle name="Note 5 6 2 2 3" xfId="1419"/>
    <cellStyle name="Note 5 6 2 3" xfId="1420"/>
    <cellStyle name="Note 5 6 2 3 2" xfId="1421"/>
    <cellStyle name="Note 5 6 2 4" xfId="1422"/>
    <cellStyle name="Note 5 6 2 4 2" xfId="1423"/>
    <cellStyle name="Note 5 6 3" xfId="1424"/>
    <cellStyle name="Note 5 6 3 2" xfId="1425"/>
    <cellStyle name="Note 5 6 3 2 2" xfId="1426"/>
    <cellStyle name="Note 5 6 3 3" xfId="1427"/>
    <cellStyle name="Note 5 6 3 3 2" xfId="1428"/>
    <cellStyle name="Note 5 6 4" xfId="1429"/>
    <cellStyle name="Note 5 6 4 2" xfId="1430"/>
    <cellStyle name="Note 5 6 5" xfId="1431"/>
    <cellStyle name="Note 5 6 5 2" xfId="1432"/>
    <cellStyle name="Note 5 6 6" xfId="2852"/>
    <cellStyle name="Note 5 7" xfId="1433"/>
    <cellStyle name="Note 5 7 2" xfId="1434"/>
    <cellStyle name="Note 5 7 2 2" xfId="1435"/>
    <cellStyle name="Note 5 7 2 2 2" xfId="1436"/>
    <cellStyle name="Note 5 7 2 2 2 2" xfId="1437"/>
    <cellStyle name="Note 5 7 2 2 3" xfId="1438"/>
    <cellStyle name="Note 5 7 2 3" xfId="1439"/>
    <cellStyle name="Note 5 7 2 3 2" xfId="1440"/>
    <cellStyle name="Note 5 7 2 4" xfId="1441"/>
    <cellStyle name="Note 5 7 2 4 2" xfId="1442"/>
    <cellStyle name="Note 5 7 3" xfId="1443"/>
    <cellStyle name="Note 5 7 3 2" xfId="1444"/>
    <cellStyle name="Note 5 7 3 2 2" xfId="1445"/>
    <cellStyle name="Note 5 7 3 3" xfId="1446"/>
    <cellStyle name="Note 5 7 3 3 2" xfId="1447"/>
    <cellStyle name="Note 5 7 4" xfId="1448"/>
    <cellStyle name="Note 5 7 4 2" xfId="1449"/>
    <cellStyle name="Note 5 7 5" xfId="1450"/>
    <cellStyle name="Note 5 7 5 2" xfId="1451"/>
    <cellStyle name="Note 5 7 6" xfId="2853"/>
    <cellStyle name="Note 5 8" xfId="1452"/>
    <cellStyle name="Note 5 8 2" xfId="1453"/>
    <cellStyle name="Note 5 8 2 2" xfId="1454"/>
    <cellStyle name="Note 5 8 2 2 2" xfId="1455"/>
    <cellStyle name="Note 5 8 2 2 2 2" xfId="1456"/>
    <cellStyle name="Note 5 8 2 2 3" xfId="1457"/>
    <cellStyle name="Note 5 8 2 3" xfId="1458"/>
    <cellStyle name="Note 5 8 2 3 2" xfId="1459"/>
    <cellStyle name="Note 5 8 2 4" xfId="1460"/>
    <cellStyle name="Note 5 8 2 4 2" xfId="1461"/>
    <cellStyle name="Note 5 8 3" xfId="1462"/>
    <cellStyle name="Note 5 8 3 2" xfId="1463"/>
    <cellStyle name="Note 5 8 3 2 2" xfId="1464"/>
    <cellStyle name="Note 5 8 3 3" xfId="1465"/>
    <cellStyle name="Note 5 8 3 3 2" xfId="1466"/>
    <cellStyle name="Note 5 8 4" xfId="1467"/>
    <cellStyle name="Note 5 8 4 2" xfId="1468"/>
    <cellStyle name="Note 5 8 5" xfId="1469"/>
    <cellStyle name="Note 5 8 5 2" xfId="1470"/>
    <cellStyle name="Note 5 8 6" xfId="2854"/>
    <cellStyle name="Note 6 2" xfId="1471"/>
    <cellStyle name="Note 6 2 2" xfId="1472"/>
    <cellStyle name="Note 6 2 2 2" xfId="1473"/>
    <cellStyle name="Note 6 2 2 2 2" xfId="1474"/>
    <cellStyle name="Note 6 2 2 2 2 2" xfId="1475"/>
    <cellStyle name="Note 6 2 2 2 3" xfId="1476"/>
    <cellStyle name="Note 6 2 2 3" xfId="1477"/>
    <cellStyle name="Note 6 2 2 3 2" xfId="1478"/>
    <cellStyle name="Note 6 2 2 4" xfId="1479"/>
    <cellStyle name="Note 6 2 2 4 2" xfId="1480"/>
    <cellStyle name="Note 6 2 3" xfId="1481"/>
    <cellStyle name="Note 6 2 3 2" xfId="1482"/>
    <cellStyle name="Note 6 2 3 2 2" xfId="1483"/>
    <cellStyle name="Note 6 2 3 3" xfId="1484"/>
    <cellStyle name="Note 6 2 3 3 2" xfId="1485"/>
    <cellStyle name="Note 6 2 4" xfId="1486"/>
    <cellStyle name="Note 6 2 4 2" xfId="1487"/>
    <cellStyle name="Note 6 2 5" xfId="1488"/>
    <cellStyle name="Note 6 2 5 2" xfId="1489"/>
    <cellStyle name="Note 6 2 6" xfId="2855"/>
    <cellStyle name="Note 6 3" xfId="1490"/>
    <cellStyle name="Note 6 3 2" xfId="1491"/>
    <cellStyle name="Note 6 3 2 2" xfId="1492"/>
    <cellStyle name="Note 6 3 2 2 2" xfId="1493"/>
    <cellStyle name="Note 6 3 2 2 2 2" xfId="1494"/>
    <cellStyle name="Note 6 3 2 2 3" xfId="1495"/>
    <cellStyle name="Note 6 3 2 3" xfId="1496"/>
    <cellStyle name="Note 6 3 2 3 2" xfId="1497"/>
    <cellStyle name="Note 6 3 2 4" xfId="1498"/>
    <cellStyle name="Note 6 3 2 4 2" xfId="1499"/>
    <cellStyle name="Note 6 3 3" xfId="1500"/>
    <cellStyle name="Note 6 3 3 2" xfId="1501"/>
    <cellStyle name="Note 6 3 3 2 2" xfId="1502"/>
    <cellStyle name="Note 6 3 3 3" xfId="1503"/>
    <cellStyle name="Note 6 3 3 3 2" xfId="1504"/>
    <cellStyle name="Note 6 3 4" xfId="1505"/>
    <cellStyle name="Note 6 3 4 2" xfId="1506"/>
    <cellStyle name="Note 6 3 5" xfId="1507"/>
    <cellStyle name="Note 6 3 5 2" xfId="1508"/>
    <cellStyle name="Note 6 3 6" xfId="2856"/>
    <cellStyle name="Note 6 4" xfId="1509"/>
    <cellStyle name="Note 6 4 2" xfId="1510"/>
    <cellStyle name="Note 6 4 2 2" xfId="1511"/>
    <cellStyle name="Note 6 4 2 2 2" xfId="1512"/>
    <cellStyle name="Note 6 4 2 2 2 2" xfId="1513"/>
    <cellStyle name="Note 6 4 2 2 3" xfId="1514"/>
    <cellStyle name="Note 6 4 2 3" xfId="1515"/>
    <cellStyle name="Note 6 4 2 3 2" xfId="1516"/>
    <cellStyle name="Note 6 4 2 4" xfId="1517"/>
    <cellStyle name="Note 6 4 2 4 2" xfId="1518"/>
    <cellStyle name="Note 6 4 3" xfId="1519"/>
    <cellStyle name="Note 6 4 3 2" xfId="1520"/>
    <cellStyle name="Note 6 4 3 2 2" xfId="1521"/>
    <cellStyle name="Note 6 4 3 3" xfId="1522"/>
    <cellStyle name="Note 6 4 3 3 2" xfId="1523"/>
    <cellStyle name="Note 6 4 4" xfId="1524"/>
    <cellStyle name="Note 6 4 4 2" xfId="1525"/>
    <cellStyle name="Note 6 4 5" xfId="1526"/>
    <cellStyle name="Note 6 4 5 2" xfId="1527"/>
    <cellStyle name="Note 6 4 6" xfId="2857"/>
    <cellStyle name="Note 6 5" xfId="1528"/>
    <cellStyle name="Note 6 5 2" xfId="1529"/>
    <cellStyle name="Note 6 5 2 2" xfId="1530"/>
    <cellStyle name="Note 6 5 2 2 2" xfId="1531"/>
    <cellStyle name="Note 6 5 2 2 2 2" xfId="1532"/>
    <cellStyle name="Note 6 5 2 2 3" xfId="1533"/>
    <cellStyle name="Note 6 5 2 3" xfId="1534"/>
    <cellStyle name="Note 6 5 2 3 2" xfId="1535"/>
    <cellStyle name="Note 6 5 2 4" xfId="1536"/>
    <cellStyle name="Note 6 5 2 4 2" xfId="1537"/>
    <cellStyle name="Note 6 5 3" xfId="1538"/>
    <cellStyle name="Note 6 5 3 2" xfId="1539"/>
    <cellStyle name="Note 6 5 3 2 2" xfId="1540"/>
    <cellStyle name="Note 6 5 3 3" xfId="1541"/>
    <cellStyle name="Note 6 5 3 3 2" xfId="1542"/>
    <cellStyle name="Note 6 5 4" xfId="1543"/>
    <cellStyle name="Note 6 5 4 2" xfId="1544"/>
    <cellStyle name="Note 6 5 5" xfId="1545"/>
    <cellStyle name="Note 6 5 5 2" xfId="1546"/>
    <cellStyle name="Note 6 5 6" xfId="2858"/>
    <cellStyle name="Note 6 6" xfId="1547"/>
    <cellStyle name="Note 6 6 2" xfId="1548"/>
    <cellStyle name="Note 6 6 2 2" xfId="1549"/>
    <cellStyle name="Note 6 6 2 2 2" xfId="1550"/>
    <cellStyle name="Note 6 6 2 2 2 2" xfId="1551"/>
    <cellStyle name="Note 6 6 2 2 3" xfId="1552"/>
    <cellStyle name="Note 6 6 2 3" xfId="1553"/>
    <cellStyle name="Note 6 6 2 3 2" xfId="1554"/>
    <cellStyle name="Note 6 6 2 4" xfId="1555"/>
    <cellStyle name="Note 6 6 2 4 2" xfId="1556"/>
    <cellStyle name="Note 6 6 3" xfId="1557"/>
    <cellStyle name="Note 6 6 3 2" xfId="1558"/>
    <cellStyle name="Note 6 6 3 2 2" xfId="1559"/>
    <cellStyle name="Note 6 6 3 3" xfId="1560"/>
    <cellStyle name="Note 6 6 3 3 2" xfId="1561"/>
    <cellStyle name="Note 6 6 4" xfId="1562"/>
    <cellStyle name="Note 6 6 4 2" xfId="1563"/>
    <cellStyle name="Note 6 6 5" xfId="1564"/>
    <cellStyle name="Note 6 6 5 2" xfId="1565"/>
    <cellStyle name="Note 6 6 6" xfId="2859"/>
    <cellStyle name="Note 6 7" xfId="1566"/>
    <cellStyle name="Note 6 7 2" xfId="1567"/>
    <cellStyle name="Note 6 7 2 2" xfId="1568"/>
    <cellStyle name="Note 6 7 2 2 2" xfId="1569"/>
    <cellStyle name="Note 6 7 2 2 2 2" xfId="1570"/>
    <cellStyle name="Note 6 7 2 2 3" xfId="1571"/>
    <cellStyle name="Note 6 7 2 3" xfId="1572"/>
    <cellStyle name="Note 6 7 2 3 2" xfId="1573"/>
    <cellStyle name="Note 6 7 2 4" xfId="1574"/>
    <cellStyle name="Note 6 7 2 4 2" xfId="1575"/>
    <cellStyle name="Note 6 7 3" xfId="1576"/>
    <cellStyle name="Note 6 7 3 2" xfId="1577"/>
    <cellStyle name="Note 6 7 3 2 2" xfId="1578"/>
    <cellStyle name="Note 6 7 3 3" xfId="1579"/>
    <cellStyle name="Note 6 7 3 3 2" xfId="1580"/>
    <cellStyle name="Note 6 7 4" xfId="1581"/>
    <cellStyle name="Note 6 7 4 2" xfId="1582"/>
    <cellStyle name="Note 6 7 5" xfId="1583"/>
    <cellStyle name="Note 6 7 5 2" xfId="1584"/>
    <cellStyle name="Note 6 7 6" xfId="2860"/>
    <cellStyle name="Note 6 8" xfId="1585"/>
    <cellStyle name="Note 6 8 2" xfId="1586"/>
    <cellStyle name="Note 6 8 2 2" xfId="1587"/>
    <cellStyle name="Note 6 8 2 2 2" xfId="1588"/>
    <cellStyle name="Note 6 8 2 2 2 2" xfId="1589"/>
    <cellStyle name="Note 6 8 2 2 3" xfId="1590"/>
    <cellStyle name="Note 6 8 2 3" xfId="1591"/>
    <cellStyle name="Note 6 8 2 3 2" xfId="1592"/>
    <cellStyle name="Note 6 8 2 4" xfId="1593"/>
    <cellStyle name="Note 6 8 2 4 2" xfId="1594"/>
    <cellStyle name="Note 6 8 3" xfId="1595"/>
    <cellStyle name="Note 6 8 3 2" xfId="1596"/>
    <cellStyle name="Note 6 8 3 2 2" xfId="1597"/>
    <cellStyle name="Note 6 8 3 3" xfId="1598"/>
    <cellStyle name="Note 6 8 3 3 2" xfId="1599"/>
    <cellStyle name="Note 6 8 4" xfId="1600"/>
    <cellStyle name="Note 6 8 4 2" xfId="1601"/>
    <cellStyle name="Note 6 8 5" xfId="1602"/>
    <cellStyle name="Note 6 8 5 2" xfId="1603"/>
    <cellStyle name="Note 6 8 6" xfId="2861"/>
    <cellStyle name="Note 7 2" xfId="1604"/>
    <cellStyle name="Note 7 2 2" xfId="1605"/>
    <cellStyle name="Note 7 2 2 2" xfId="1606"/>
    <cellStyle name="Note 7 2 2 2 2" xfId="1607"/>
    <cellStyle name="Note 7 2 2 2 2 2" xfId="1608"/>
    <cellStyle name="Note 7 2 2 2 3" xfId="1609"/>
    <cellStyle name="Note 7 2 2 3" xfId="1610"/>
    <cellStyle name="Note 7 2 2 3 2" xfId="1611"/>
    <cellStyle name="Note 7 2 2 4" xfId="1612"/>
    <cellStyle name="Note 7 2 2 4 2" xfId="1613"/>
    <cellStyle name="Note 7 2 3" xfId="1614"/>
    <cellStyle name="Note 7 2 3 2" xfId="1615"/>
    <cellStyle name="Note 7 2 3 2 2" xfId="1616"/>
    <cellStyle name="Note 7 2 3 3" xfId="1617"/>
    <cellStyle name="Note 7 2 3 3 2" xfId="1618"/>
    <cellStyle name="Note 7 2 4" xfId="1619"/>
    <cellStyle name="Note 7 2 4 2" xfId="1620"/>
    <cellStyle name="Note 7 2 5" xfId="1621"/>
    <cellStyle name="Note 7 2 5 2" xfId="1622"/>
    <cellStyle name="Note 7 2 6" xfId="2862"/>
    <cellStyle name="Note 7 3" xfId="1623"/>
    <cellStyle name="Note 7 3 2" xfId="1624"/>
    <cellStyle name="Note 7 3 2 2" xfId="1625"/>
    <cellStyle name="Note 7 3 2 2 2" xfId="1626"/>
    <cellStyle name="Note 7 3 2 2 2 2" xfId="1627"/>
    <cellStyle name="Note 7 3 2 2 3" xfId="1628"/>
    <cellStyle name="Note 7 3 2 3" xfId="1629"/>
    <cellStyle name="Note 7 3 2 3 2" xfId="1630"/>
    <cellStyle name="Note 7 3 2 4" xfId="1631"/>
    <cellStyle name="Note 7 3 2 4 2" xfId="1632"/>
    <cellStyle name="Note 7 3 3" xfId="1633"/>
    <cellStyle name="Note 7 3 3 2" xfId="1634"/>
    <cellStyle name="Note 7 3 3 2 2" xfId="1635"/>
    <cellStyle name="Note 7 3 3 3" xfId="1636"/>
    <cellStyle name="Note 7 3 3 3 2" xfId="1637"/>
    <cellStyle name="Note 7 3 4" xfId="1638"/>
    <cellStyle name="Note 7 3 4 2" xfId="1639"/>
    <cellStyle name="Note 7 3 5" xfId="1640"/>
    <cellStyle name="Note 7 3 5 2" xfId="1641"/>
    <cellStyle name="Note 7 3 6" xfId="2863"/>
    <cellStyle name="Note 7 4" xfId="1642"/>
    <cellStyle name="Note 7 4 2" xfId="1643"/>
    <cellStyle name="Note 7 4 2 2" xfId="1644"/>
    <cellStyle name="Note 7 4 2 2 2" xfId="1645"/>
    <cellStyle name="Note 7 4 2 2 2 2" xfId="1646"/>
    <cellStyle name="Note 7 4 2 2 3" xfId="1647"/>
    <cellStyle name="Note 7 4 2 3" xfId="1648"/>
    <cellStyle name="Note 7 4 2 3 2" xfId="1649"/>
    <cellStyle name="Note 7 4 2 4" xfId="1650"/>
    <cellStyle name="Note 7 4 2 4 2" xfId="1651"/>
    <cellStyle name="Note 7 4 3" xfId="1652"/>
    <cellStyle name="Note 7 4 3 2" xfId="1653"/>
    <cellStyle name="Note 7 4 3 2 2" xfId="1654"/>
    <cellStyle name="Note 7 4 3 3" xfId="1655"/>
    <cellStyle name="Note 7 4 3 3 2" xfId="1656"/>
    <cellStyle name="Note 7 4 4" xfId="1657"/>
    <cellStyle name="Note 7 4 4 2" xfId="1658"/>
    <cellStyle name="Note 7 4 5" xfId="1659"/>
    <cellStyle name="Note 7 4 5 2" xfId="1660"/>
    <cellStyle name="Note 7 4 6" xfId="2864"/>
    <cellStyle name="Note 7 5" xfId="1661"/>
    <cellStyle name="Note 7 5 2" xfId="1662"/>
    <cellStyle name="Note 7 5 2 2" xfId="1663"/>
    <cellStyle name="Note 7 5 2 2 2" xfId="1664"/>
    <cellStyle name="Note 7 5 2 2 2 2" xfId="1665"/>
    <cellStyle name="Note 7 5 2 2 3" xfId="1666"/>
    <cellStyle name="Note 7 5 2 3" xfId="1667"/>
    <cellStyle name="Note 7 5 2 3 2" xfId="1668"/>
    <cellStyle name="Note 7 5 2 4" xfId="1669"/>
    <cellStyle name="Note 7 5 2 4 2" xfId="1670"/>
    <cellStyle name="Note 7 5 3" xfId="1671"/>
    <cellStyle name="Note 7 5 3 2" xfId="1672"/>
    <cellStyle name="Note 7 5 3 2 2" xfId="1673"/>
    <cellStyle name="Note 7 5 3 3" xfId="1674"/>
    <cellStyle name="Note 7 5 3 3 2" xfId="1675"/>
    <cellStyle name="Note 7 5 4" xfId="1676"/>
    <cellStyle name="Note 7 5 4 2" xfId="1677"/>
    <cellStyle name="Note 7 5 5" xfId="1678"/>
    <cellStyle name="Note 7 5 5 2" xfId="1679"/>
    <cellStyle name="Note 7 5 6" xfId="2865"/>
    <cellStyle name="Note 7 6" xfId="1680"/>
    <cellStyle name="Note 7 6 2" xfId="1681"/>
    <cellStyle name="Note 7 6 2 2" xfId="1682"/>
    <cellStyle name="Note 7 6 2 2 2" xfId="1683"/>
    <cellStyle name="Note 7 6 2 2 2 2" xfId="1684"/>
    <cellStyle name="Note 7 6 2 2 3" xfId="1685"/>
    <cellStyle name="Note 7 6 2 3" xfId="1686"/>
    <cellStyle name="Note 7 6 2 3 2" xfId="1687"/>
    <cellStyle name="Note 7 6 2 4" xfId="1688"/>
    <cellStyle name="Note 7 6 2 4 2" xfId="1689"/>
    <cellStyle name="Note 7 6 3" xfId="1690"/>
    <cellStyle name="Note 7 6 3 2" xfId="1691"/>
    <cellStyle name="Note 7 6 3 2 2" xfId="1692"/>
    <cellStyle name="Note 7 6 3 3" xfId="1693"/>
    <cellStyle name="Note 7 6 3 3 2" xfId="1694"/>
    <cellStyle name="Note 7 6 4" xfId="1695"/>
    <cellStyle name="Note 7 6 4 2" xfId="1696"/>
    <cellStyle name="Note 7 6 5" xfId="1697"/>
    <cellStyle name="Note 7 6 5 2" xfId="1698"/>
    <cellStyle name="Note 7 6 6" xfId="2866"/>
    <cellStyle name="Note 7 7" xfId="1699"/>
    <cellStyle name="Note 7 7 2" xfId="1700"/>
    <cellStyle name="Note 7 7 2 2" xfId="1701"/>
    <cellStyle name="Note 7 7 2 2 2" xfId="1702"/>
    <cellStyle name="Note 7 7 2 2 2 2" xfId="1703"/>
    <cellStyle name="Note 7 7 2 2 3" xfId="1704"/>
    <cellStyle name="Note 7 7 2 3" xfId="1705"/>
    <cellStyle name="Note 7 7 2 3 2" xfId="1706"/>
    <cellStyle name="Note 7 7 2 4" xfId="1707"/>
    <cellStyle name="Note 7 7 2 4 2" xfId="1708"/>
    <cellStyle name="Note 7 7 3" xfId="1709"/>
    <cellStyle name="Note 7 7 3 2" xfId="1710"/>
    <cellStyle name="Note 7 7 3 2 2" xfId="1711"/>
    <cellStyle name="Note 7 7 3 3" xfId="1712"/>
    <cellStyle name="Note 7 7 3 3 2" xfId="1713"/>
    <cellStyle name="Note 7 7 4" xfId="1714"/>
    <cellStyle name="Note 7 7 4 2" xfId="1715"/>
    <cellStyle name="Note 7 7 5" xfId="1716"/>
    <cellStyle name="Note 7 7 5 2" xfId="1717"/>
    <cellStyle name="Note 7 7 6" xfId="2867"/>
    <cellStyle name="Note 7 8" xfId="1718"/>
    <cellStyle name="Note 7 8 2" xfId="1719"/>
    <cellStyle name="Note 7 8 2 2" xfId="1720"/>
    <cellStyle name="Note 7 8 2 2 2" xfId="1721"/>
    <cellStyle name="Note 7 8 2 2 2 2" xfId="1722"/>
    <cellStyle name="Note 7 8 2 2 3" xfId="1723"/>
    <cellStyle name="Note 7 8 2 3" xfId="1724"/>
    <cellStyle name="Note 7 8 2 3 2" xfId="1725"/>
    <cellStyle name="Note 7 8 2 4" xfId="1726"/>
    <cellStyle name="Note 7 8 2 4 2" xfId="1727"/>
    <cellStyle name="Note 7 8 3" xfId="1728"/>
    <cellStyle name="Note 7 8 3 2" xfId="1729"/>
    <cellStyle name="Note 7 8 3 2 2" xfId="1730"/>
    <cellStyle name="Note 7 8 3 3" xfId="1731"/>
    <cellStyle name="Note 7 8 3 3 2" xfId="1732"/>
    <cellStyle name="Note 7 8 4" xfId="1733"/>
    <cellStyle name="Note 7 8 4 2" xfId="1734"/>
    <cellStyle name="Note 7 8 5" xfId="1735"/>
    <cellStyle name="Note 7 8 5 2" xfId="1736"/>
    <cellStyle name="Note 7 8 6" xfId="2868"/>
    <cellStyle name="Note 8 2" xfId="1737"/>
    <cellStyle name="Note 8 2 2" xfId="1738"/>
    <cellStyle name="Note 8 2 2 2" xfId="1739"/>
    <cellStyle name="Note 8 2 2 2 2" xfId="1740"/>
    <cellStyle name="Note 8 2 2 2 2 2" xfId="1741"/>
    <cellStyle name="Note 8 2 2 2 3" xfId="1742"/>
    <cellStyle name="Note 8 2 2 3" xfId="1743"/>
    <cellStyle name="Note 8 2 2 3 2" xfId="1744"/>
    <cellStyle name="Note 8 2 2 4" xfId="1745"/>
    <cellStyle name="Note 8 2 2 4 2" xfId="1746"/>
    <cellStyle name="Note 8 2 3" xfId="1747"/>
    <cellStyle name="Note 8 2 3 2" xfId="1748"/>
    <cellStyle name="Note 8 2 3 2 2" xfId="1749"/>
    <cellStyle name="Note 8 2 3 3" xfId="1750"/>
    <cellStyle name="Note 8 2 3 3 2" xfId="1751"/>
    <cellStyle name="Note 8 2 4" xfId="1752"/>
    <cellStyle name="Note 8 2 4 2" xfId="1753"/>
    <cellStyle name="Note 8 2 5" xfId="1754"/>
    <cellStyle name="Note 8 2 5 2" xfId="1755"/>
    <cellStyle name="Note 8 2 6" xfId="2869"/>
    <cellStyle name="Note 8 3" xfId="1756"/>
    <cellStyle name="Note 8 3 2" xfId="1757"/>
    <cellStyle name="Note 8 3 2 2" xfId="1758"/>
    <cellStyle name="Note 8 3 2 2 2" xfId="1759"/>
    <cellStyle name="Note 8 3 2 2 2 2" xfId="1760"/>
    <cellStyle name="Note 8 3 2 2 3" xfId="1761"/>
    <cellStyle name="Note 8 3 2 3" xfId="1762"/>
    <cellStyle name="Note 8 3 2 3 2" xfId="1763"/>
    <cellStyle name="Note 8 3 2 4" xfId="1764"/>
    <cellStyle name="Note 8 3 2 4 2" xfId="1765"/>
    <cellStyle name="Note 8 3 3" xfId="1766"/>
    <cellStyle name="Note 8 3 3 2" xfId="1767"/>
    <cellStyle name="Note 8 3 3 2 2" xfId="1768"/>
    <cellStyle name="Note 8 3 3 3" xfId="1769"/>
    <cellStyle name="Note 8 3 3 3 2" xfId="1770"/>
    <cellStyle name="Note 8 3 4" xfId="1771"/>
    <cellStyle name="Note 8 3 4 2" xfId="1772"/>
    <cellStyle name="Note 8 3 5" xfId="1773"/>
    <cellStyle name="Note 8 3 5 2" xfId="1774"/>
    <cellStyle name="Note 8 3 6" xfId="2870"/>
    <cellStyle name="Note 8 4" xfId="1775"/>
    <cellStyle name="Note 8 4 2" xfId="1776"/>
    <cellStyle name="Note 8 4 2 2" xfId="1777"/>
    <cellStyle name="Note 8 4 2 2 2" xfId="1778"/>
    <cellStyle name="Note 8 4 2 2 2 2" xfId="1779"/>
    <cellStyle name="Note 8 4 2 2 3" xfId="1780"/>
    <cellStyle name="Note 8 4 2 3" xfId="1781"/>
    <cellStyle name="Note 8 4 2 3 2" xfId="1782"/>
    <cellStyle name="Note 8 4 2 4" xfId="1783"/>
    <cellStyle name="Note 8 4 2 4 2" xfId="1784"/>
    <cellStyle name="Note 8 4 3" xfId="1785"/>
    <cellStyle name="Note 8 4 3 2" xfId="1786"/>
    <cellStyle name="Note 8 4 3 2 2" xfId="1787"/>
    <cellStyle name="Note 8 4 3 3" xfId="1788"/>
    <cellStyle name="Note 8 4 3 3 2" xfId="1789"/>
    <cellStyle name="Note 8 4 4" xfId="1790"/>
    <cellStyle name="Note 8 4 4 2" xfId="1791"/>
    <cellStyle name="Note 8 4 5" xfId="1792"/>
    <cellStyle name="Note 8 4 5 2" xfId="1793"/>
    <cellStyle name="Note 8 4 6" xfId="2871"/>
    <cellStyle name="Note 8 5" xfId="1794"/>
    <cellStyle name="Note 8 5 2" xfId="1795"/>
    <cellStyle name="Note 8 5 2 2" xfId="1796"/>
    <cellStyle name="Note 8 5 2 2 2" xfId="1797"/>
    <cellStyle name="Note 8 5 2 2 2 2" xfId="1798"/>
    <cellStyle name="Note 8 5 2 2 3" xfId="1799"/>
    <cellStyle name="Note 8 5 2 3" xfId="1800"/>
    <cellStyle name="Note 8 5 2 3 2" xfId="1801"/>
    <cellStyle name="Note 8 5 2 4" xfId="1802"/>
    <cellStyle name="Note 8 5 2 4 2" xfId="1803"/>
    <cellStyle name="Note 8 5 3" xfId="1804"/>
    <cellStyle name="Note 8 5 3 2" xfId="1805"/>
    <cellStyle name="Note 8 5 3 2 2" xfId="1806"/>
    <cellStyle name="Note 8 5 3 3" xfId="1807"/>
    <cellStyle name="Note 8 5 3 3 2" xfId="1808"/>
    <cellStyle name="Note 8 5 4" xfId="1809"/>
    <cellStyle name="Note 8 5 4 2" xfId="1810"/>
    <cellStyle name="Note 8 5 5" xfId="1811"/>
    <cellStyle name="Note 8 5 5 2" xfId="1812"/>
    <cellStyle name="Note 8 5 6" xfId="2872"/>
    <cellStyle name="Note 8 6" xfId="1813"/>
    <cellStyle name="Note 8 6 2" xfId="1814"/>
    <cellStyle name="Note 8 6 2 2" xfId="1815"/>
    <cellStyle name="Note 8 6 2 2 2" xfId="1816"/>
    <cellStyle name="Note 8 6 2 2 2 2" xfId="1817"/>
    <cellStyle name="Note 8 6 2 2 3" xfId="1818"/>
    <cellStyle name="Note 8 6 2 3" xfId="1819"/>
    <cellStyle name="Note 8 6 2 3 2" xfId="1820"/>
    <cellStyle name="Note 8 6 2 4" xfId="1821"/>
    <cellStyle name="Note 8 6 2 4 2" xfId="1822"/>
    <cellStyle name="Note 8 6 3" xfId="1823"/>
    <cellStyle name="Note 8 6 3 2" xfId="1824"/>
    <cellStyle name="Note 8 6 3 2 2" xfId="1825"/>
    <cellStyle name="Note 8 6 3 3" xfId="1826"/>
    <cellStyle name="Note 8 6 3 3 2" xfId="1827"/>
    <cellStyle name="Note 8 6 4" xfId="1828"/>
    <cellStyle name="Note 8 6 4 2" xfId="1829"/>
    <cellStyle name="Note 8 6 5" xfId="1830"/>
    <cellStyle name="Note 8 6 5 2" xfId="1831"/>
    <cellStyle name="Note 8 6 6" xfId="2873"/>
    <cellStyle name="Note 8 7" xfId="1832"/>
    <cellStyle name="Note 8 7 2" xfId="1833"/>
    <cellStyle name="Note 8 7 2 2" xfId="1834"/>
    <cellStyle name="Note 8 7 2 2 2" xfId="1835"/>
    <cellStyle name="Note 8 7 2 2 2 2" xfId="1836"/>
    <cellStyle name="Note 8 7 2 2 3" xfId="1837"/>
    <cellStyle name="Note 8 7 2 3" xfId="1838"/>
    <cellStyle name="Note 8 7 2 3 2" xfId="1839"/>
    <cellStyle name="Note 8 7 2 4" xfId="1840"/>
    <cellStyle name="Note 8 7 2 4 2" xfId="1841"/>
    <cellStyle name="Note 8 7 3" xfId="1842"/>
    <cellStyle name="Note 8 7 3 2" xfId="1843"/>
    <cellStyle name="Note 8 7 3 2 2" xfId="1844"/>
    <cellStyle name="Note 8 7 3 3" xfId="1845"/>
    <cellStyle name="Note 8 7 3 3 2" xfId="1846"/>
    <cellStyle name="Note 8 7 4" xfId="1847"/>
    <cellStyle name="Note 8 7 4 2" xfId="1848"/>
    <cellStyle name="Note 8 7 5" xfId="1849"/>
    <cellStyle name="Note 8 7 5 2" xfId="1850"/>
    <cellStyle name="Note 8 7 6" xfId="2874"/>
    <cellStyle name="Note 8 8" xfId="1851"/>
    <cellStyle name="Note 8 8 2" xfId="1852"/>
    <cellStyle name="Note 8 8 2 2" xfId="1853"/>
    <cellStyle name="Note 8 8 2 2 2" xfId="1854"/>
    <cellStyle name="Note 8 8 2 2 2 2" xfId="1855"/>
    <cellStyle name="Note 8 8 2 2 3" xfId="1856"/>
    <cellStyle name="Note 8 8 2 3" xfId="1857"/>
    <cellStyle name="Note 8 8 2 3 2" xfId="1858"/>
    <cellStyle name="Note 8 8 2 4" xfId="1859"/>
    <cellStyle name="Note 8 8 2 4 2" xfId="1860"/>
    <cellStyle name="Note 8 8 3" xfId="1861"/>
    <cellStyle name="Note 8 8 3 2" xfId="1862"/>
    <cellStyle name="Note 8 8 3 2 2" xfId="1863"/>
    <cellStyle name="Note 8 8 3 3" xfId="1864"/>
    <cellStyle name="Note 8 8 3 3 2" xfId="1865"/>
    <cellStyle name="Note 8 8 4" xfId="1866"/>
    <cellStyle name="Note 8 8 4 2" xfId="1867"/>
    <cellStyle name="Note 8 8 5" xfId="1868"/>
    <cellStyle name="Note 8 8 5 2" xfId="1869"/>
    <cellStyle name="Note 8 8 6" xfId="2875"/>
    <cellStyle name="Note 9 2" xfId="1870"/>
    <cellStyle name="Note 9 2 2" xfId="1871"/>
    <cellStyle name="Note 9 2 2 2" xfId="1872"/>
    <cellStyle name="Note 9 2 2 2 2" xfId="1873"/>
    <cellStyle name="Note 9 2 2 2 2 2" xfId="1874"/>
    <cellStyle name="Note 9 2 2 2 3" xfId="1875"/>
    <cellStyle name="Note 9 2 2 3" xfId="1876"/>
    <cellStyle name="Note 9 2 2 3 2" xfId="1877"/>
    <cellStyle name="Note 9 2 2 4" xfId="1878"/>
    <cellStyle name="Note 9 2 2 4 2" xfId="1879"/>
    <cellStyle name="Note 9 2 3" xfId="1880"/>
    <cellStyle name="Note 9 2 3 2" xfId="1881"/>
    <cellStyle name="Note 9 2 3 2 2" xfId="1882"/>
    <cellStyle name="Note 9 2 3 3" xfId="1883"/>
    <cellStyle name="Note 9 2 3 3 2" xfId="1884"/>
    <cellStyle name="Note 9 2 4" xfId="1885"/>
    <cellStyle name="Note 9 2 4 2" xfId="1886"/>
    <cellStyle name="Note 9 2 5" xfId="1887"/>
    <cellStyle name="Note 9 2 5 2" xfId="1888"/>
    <cellStyle name="Note 9 2 6" xfId="2876"/>
    <cellStyle name="Note 9 3" xfId="1889"/>
    <cellStyle name="Note 9 3 2" xfId="1890"/>
    <cellStyle name="Note 9 3 2 2" xfId="1891"/>
    <cellStyle name="Note 9 3 2 2 2" xfId="1892"/>
    <cellStyle name="Note 9 3 2 2 2 2" xfId="1893"/>
    <cellStyle name="Note 9 3 2 2 3" xfId="1894"/>
    <cellStyle name="Note 9 3 2 3" xfId="1895"/>
    <cellStyle name="Note 9 3 2 3 2" xfId="1896"/>
    <cellStyle name="Note 9 3 2 4" xfId="1897"/>
    <cellStyle name="Note 9 3 2 4 2" xfId="1898"/>
    <cellStyle name="Note 9 3 3" xfId="1899"/>
    <cellStyle name="Note 9 3 3 2" xfId="1900"/>
    <cellStyle name="Note 9 3 3 2 2" xfId="1901"/>
    <cellStyle name="Note 9 3 3 3" xfId="1902"/>
    <cellStyle name="Note 9 3 3 3 2" xfId="1903"/>
    <cellStyle name="Note 9 3 4" xfId="1904"/>
    <cellStyle name="Note 9 3 4 2" xfId="1905"/>
    <cellStyle name="Note 9 3 5" xfId="1906"/>
    <cellStyle name="Note 9 3 5 2" xfId="1907"/>
    <cellStyle name="Note 9 3 6" xfId="2877"/>
    <cellStyle name="Note 9 4" xfId="1908"/>
    <cellStyle name="Note 9 4 2" xfId="1909"/>
    <cellStyle name="Note 9 4 2 2" xfId="1910"/>
    <cellStyle name="Note 9 4 2 2 2" xfId="1911"/>
    <cellStyle name="Note 9 4 2 2 2 2" xfId="1912"/>
    <cellStyle name="Note 9 4 2 2 3" xfId="1913"/>
    <cellStyle name="Note 9 4 2 3" xfId="1914"/>
    <cellStyle name="Note 9 4 2 3 2" xfId="1915"/>
    <cellStyle name="Note 9 4 2 4" xfId="1916"/>
    <cellStyle name="Note 9 4 2 4 2" xfId="1917"/>
    <cellStyle name="Note 9 4 3" xfId="1918"/>
    <cellStyle name="Note 9 4 3 2" xfId="1919"/>
    <cellStyle name="Note 9 4 3 2 2" xfId="1920"/>
    <cellStyle name="Note 9 4 3 3" xfId="1921"/>
    <cellStyle name="Note 9 4 3 3 2" xfId="1922"/>
    <cellStyle name="Note 9 4 4" xfId="1923"/>
    <cellStyle name="Note 9 4 4 2" xfId="1924"/>
    <cellStyle name="Note 9 4 5" xfId="1925"/>
    <cellStyle name="Note 9 4 5 2" xfId="1926"/>
    <cellStyle name="Note 9 4 6" xfId="2878"/>
    <cellStyle name="Note 9 5" xfId="1927"/>
    <cellStyle name="Note 9 5 2" xfId="1928"/>
    <cellStyle name="Note 9 5 2 2" xfId="1929"/>
    <cellStyle name="Note 9 5 2 2 2" xfId="1930"/>
    <cellStyle name="Note 9 5 2 2 2 2" xfId="1931"/>
    <cellStyle name="Note 9 5 2 2 3" xfId="1932"/>
    <cellStyle name="Note 9 5 2 3" xfId="1933"/>
    <cellStyle name="Note 9 5 2 3 2" xfId="1934"/>
    <cellStyle name="Note 9 5 2 4" xfId="1935"/>
    <cellStyle name="Note 9 5 2 4 2" xfId="1936"/>
    <cellStyle name="Note 9 5 3" xfId="1937"/>
    <cellStyle name="Note 9 5 3 2" xfId="1938"/>
    <cellStyle name="Note 9 5 3 2 2" xfId="1939"/>
    <cellStyle name="Note 9 5 3 3" xfId="1940"/>
    <cellStyle name="Note 9 5 3 3 2" xfId="1941"/>
    <cellStyle name="Note 9 5 4" xfId="1942"/>
    <cellStyle name="Note 9 5 4 2" xfId="1943"/>
    <cellStyle name="Note 9 5 5" xfId="1944"/>
    <cellStyle name="Note 9 5 5 2" xfId="1945"/>
    <cellStyle name="Note 9 5 6" xfId="2879"/>
    <cellStyle name="Note 9 6" xfId="1946"/>
    <cellStyle name="Note 9 6 2" xfId="1947"/>
    <cellStyle name="Note 9 6 2 2" xfId="1948"/>
    <cellStyle name="Note 9 6 2 2 2" xfId="1949"/>
    <cellStyle name="Note 9 6 2 2 2 2" xfId="1950"/>
    <cellStyle name="Note 9 6 2 2 3" xfId="1951"/>
    <cellStyle name="Note 9 6 2 3" xfId="1952"/>
    <cellStyle name="Note 9 6 2 3 2" xfId="1953"/>
    <cellStyle name="Note 9 6 2 4" xfId="1954"/>
    <cellStyle name="Note 9 6 2 4 2" xfId="1955"/>
    <cellStyle name="Note 9 6 3" xfId="1956"/>
    <cellStyle name="Note 9 6 3 2" xfId="1957"/>
    <cellStyle name="Note 9 6 3 2 2" xfId="1958"/>
    <cellStyle name="Note 9 6 3 3" xfId="1959"/>
    <cellStyle name="Note 9 6 3 3 2" xfId="1960"/>
    <cellStyle name="Note 9 6 4" xfId="1961"/>
    <cellStyle name="Note 9 6 4 2" xfId="1962"/>
    <cellStyle name="Note 9 6 5" xfId="1963"/>
    <cellStyle name="Note 9 6 5 2" xfId="1964"/>
    <cellStyle name="Note 9 6 6" xfId="2880"/>
    <cellStyle name="Note 9 7" xfId="1965"/>
    <cellStyle name="Note 9 7 2" xfId="1966"/>
    <cellStyle name="Note 9 7 2 2" xfId="1967"/>
    <cellStyle name="Note 9 7 2 2 2" xfId="1968"/>
    <cellStyle name="Note 9 7 2 2 2 2" xfId="1969"/>
    <cellStyle name="Note 9 7 2 2 3" xfId="1970"/>
    <cellStyle name="Note 9 7 2 3" xfId="1971"/>
    <cellStyle name="Note 9 7 2 3 2" xfId="1972"/>
    <cellStyle name="Note 9 7 2 4" xfId="1973"/>
    <cellStyle name="Note 9 7 2 4 2" xfId="1974"/>
    <cellStyle name="Note 9 7 3" xfId="1975"/>
    <cellStyle name="Note 9 7 3 2" xfId="1976"/>
    <cellStyle name="Note 9 7 3 2 2" xfId="1977"/>
    <cellStyle name="Note 9 7 3 3" xfId="1978"/>
    <cellStyle name="Note 9 7 3 3 2" xfId="1979"/>
    <cellStyle name="Note 9 7 4" xfId="1980"/>
    <cellStyle name="Note 9 7 4 2" xfId="1981"/>
    <cellStyle name="Note 9 7 5" xfId="1982"/>
    <cellStyle name="Note 9 7 5 2" xfId="1983"/>
    <cellStyle name="Note 9 7 6" xfId="2881"/>
    <cellStyle name="Note 9 8" xfId="1984"/>
    <cellStyle name="Note 9 8 2" xfId="1985"/>
    <cellStyle name="Note 9 8 2 2" xfId="1986"/>
    <cellStyle name="Note 9 8 2 2 2" xfId="1987"/>
    <cellStyle name="Note 9 8 2 2 2 2" xfId="1988"/>
    <cellStyle name="Note 9 8 2 2 3" xfId="1989"/>
    <cellStyle name="Note 9 8 2 3" xfId="1990"/>
    <cellStyle name="Note 9 8 2 3 2" xfId="1991"/>
    <cellStyle name="Note 9 8 2 4" xfId="1992"/>
    <cellStyle name="Note 9 8 2 4 2" xfId="1993"/>
    <cellStyle name="Note 9 8 3" xfId="1994"/>
    <cellStyle name="Note 9 8 3 2" xfId="1995"/>
    <cellStyle name="Note 9 8 3 2 2" xfId="1996"/>
    <cellStyle name="Note 9 8 3 3" xfId="1997"/>
    <cellStyle name="Note 9 8 3 3 2" xfId="1998"/>
    <cellStyle name="Note 9 8 4" xfId="1999"/>
    <cellStyle name="Note 9 8 4 2" xfId="2000"/>
    <cellStyle name="Note 9 8 5" xfId="2001"/>
    <cellStyle name="Note 9 8 5 2" xfId="2002"/>
    <cellStyle name="Note 9 8 6" xfId="2882"/>
    <cellStyle name="Note tabelle" xfId="3062"/>
    <cellStyle name="notes" xfId="2883"/>
    <cellStyle name="Output 2" xfId="2003"/>
    <cellStyle name="Output 3" xfId="2884"/>
    <cellStyle name="Output 4" xfId="2885"/>
    <cellStyle name="Output 5" xfId="2886"/>
    <cellStyle name="Output 6" xfId="2887"/>
    <cellStyle name="Percent [2]" xfId="2888"/>
    <cellStyle name="Percent 10" xfId="2889"/>
    <cellStyle name="Percent 10 2" xfId="2890"/>
    <cellStyle name="Percent 11" xfId="2891"/>
    <cellStyle name="Percent 12" xfId="2892"/>
    <cellStyle name="Percent 13" xfId="2893"/>
    <cellStyle name="Percent 14" xfId="2894"/>
    <cellStyle name="Percent 15" xfId="2895"/>
    <cellStyle name="Percent 2" xfId="2004"/>
    <cellStyle name="Percent 2 2" xfId="2005"/>
    <cellStyle name="Percent 2 2 2" xfId="2006"/>
    <cellStyle name="Percent 2 2 2 2" xfId="2007"/>
    <cellStyle name="Percent 2 2 2 2 2" xfId="2008"/>
    <cellStyle name="Percent 2 2 2 2 2 2" xfId="2009"/>
    <cellStyle name="Percent 2 2 2 2 2 2 2" xfId="2896"/>
    <cellStyle name="Percent 2 2 2 2 2 2 3" xfId="2897"/>
    <cellStyle name="Percent 2 2 2 2 2 3" xfId="2898"/>
    <cellStyle name="Percent 2 2 2 2 2 4" xfId="2899"/>
    <cellStyle name="Percent 2 2 2 2 3" xfId="2010"/>
    <cellStyle name="Percent 2 2 2 2 3 2" xfId="2900"/>
    <cellStyle name="Percent 2 2 2 2 3 3" xfId="2901"/>
    <cellStyle name="Percent 2 2 2 2 4" xfId="2902"/>
    <cellStyle name="Percent 2 2 2 2 4 2" xfId="2903"/>
    <cellStyle name="Percent 2 2 2 2 5" xfId="2904"/>
    <cellStyle name="Percent 2 2 2 3" xfId="2011"/>
    <cellStyle name="Percent 2 2 2 3 2" xfId="2012"/>
    <cellStyle name="Percent 2 2 2 3 2 2" xfId="2905"/>
    <cellStyle name="Percent 2 2 2 3 2 3" xfId="2906"/>
    <cellStyle name="Percent 2 2 2 3 3" xfId="2013"/>
    <cellStyle name="Percent 2 2 2 3 3 2" xfId="2907"/>
    <cellStyle name="Percent 2 2 2 3 4" xfId="2908"/>
    <cellStyle name="Percent 2 2 2 4" xfId="2014"/>
    <cellStyle name="Percent 2 2 2 4 2" xfId="2015"/>
    <cellStyle name="Percent 2 2 2 4 3" xfId="2016"/>
    <cellStyle name="Percent 2 2 2 5" xfId="2017"/>
    <cellStyle name="Percent 2 2 2 5 2" xfId="2018"/>
    <cellStyle name="Percent 2 2 2 5 3" xfId="2909"/>
    <cellStyle name="Percent 2 2 2 6" xfId="2019"/>
    <cellStyle name="Percent 2 2 2 7" xfId="2020"/>
    <cellStyle name="Percent 2 2 3" xfId="2021"/>
    <cellStyle name="Percent 2 2 3 2" xfId="2022"/>
    <cellStyle name="Percent 2 2 3 3" xfId="2023"/>
    <cellStyle name="Percent 2 2 4" xfId="2024"/>
    <cellStyle name="Percent 2 2 4 2" xfId="2025"/>
    <cellStyle name="Percent 2 2 4 2 2" xfId="2910"/>
    <cellStyle name="Percent 2 2 4 2 3" xfId="2911"/>
    <cellStyle name="Percent 2 2 4 3" xfId="2912"/>
    <cellStyle name="Percent 2 2 4 4" xfId="2913"/>
    <cellStyle name="Percent 2 2 5" xfId="2026"/>
    <cellStyle name="Percent 2 2 5 2" xfId="2914"/>
    <cellStyle name="Percent 2 2 5 3" xfId="2915"/>
    <cellStyle name="Percent 2 2 6" xfId="2027"/>
    <cellStyle name="Percent 2 2 6 2" xfId="2916"/>
    <cellStyle name="Percent 2 2 7" xfId="2917"/>
    <cellStyle name="Percent 2 3" xfId="2028"/>
    <cellStyle name="Percent 2 3 2" xfId="2029"/>
    <cellStyle name="Percent 2 3 2 2" xfId="2030"/>
    <cellStyle name="Percent 2 3 2 2 2" xfId="2031"/>
    <cellStyle name="Percent 2 3 2 2 2 2" xfId="2918"/>
    <cellStyle name="Percent 2 3 2 2 2 3" xfId="2919"/>
    <cellStyle name="Percent 2 3 2 2 3" xfId="2920"/>
    <cellStyle name="Percent 2 3 2 2 4" xfId="2921"/>
    <cellStyle name="Percent 2 3 2 3" xfId="2032"/>
    <cellStyle name="Percent 2 3 2 3 2" xfId="2922"/>
    <cellStyle name="Percent 2 3 2 3 3" xfId="2923"/>
    <cellStyle name="Percent 2 3 2 4" xfId="2924"/>
    <cellStyle name="Percent 2 3 2 4 2" xfId="2925"/>
    <cellStyle name="Percent 2 3 2 5" xfId="2926"/>
    <cellStyle name="Percent 2 3 3" xfId="2033"/>
    <cellStyle name="Percent 2 3 3 2" xfId="2034"/>
    <cellStyle name="Percent 2 3 3 2 2" xfId="2927"/>
    <cellStyle name="Percent 2 3 3 2 3" xfId="2928"/>
    <cellStyle name="Percent 2 3 3 3" xfId="2035"/>
    <cellStyle name="Percent 2 3 3 3 2" xfId="2929"/>
    <cellStyle name="Percent 2 3 3 4" xfId="2930"/>
    <cellStyle name="Percent 2 3 4" xfId="2036"/>
    <cellStyle name="Percent 2 3 4 2" xfId="2037"/>
    <cellStyle name="Percent 2 3 4 3" xfId="2038"/>
    <cellStyle name="Percent 2 3 5" xfId="2039"/>
    <cellStyle name="Percent 2 3 5 2" xfId="2040"/>
    <cellStyle name="Percent 2 3 5 3" xfId="2931"/>
    <cellStyle name="Percent 2 3 6" xfId="2041"/>
    <cellStyle name="Percent 2 3 7" xfId="2042"/>
    <cellStyle name="Percent 2 4" xfId="2043"/>
    <cellStyle name="Percent 2 5" xfId="2044"/>
    <cellStyle name="Percent 2 5 2" xfId="2045"/>
    <cellStyle name="Percent 2 5 2 2" xfId="2932"/>
    <cellStyle name="Percent 2 5 2 3" xfId="2933"/>
    <cellStyle name="Percent 2 5 3" xfId="2934"/>
    <cellStyle name="Percent 2 5 4" xfId="2935"/>
    <cellStyle name="Percent 2 6" xfId="2046"/>
    <cellStyle name="Percent 2 6 2" xfId="2936"/>
    <cellStyle name="Percent 2 6 3" xfId="2937"/>
    <cellStyle name="Percent 2 7" xfId="2938"/>
    <cellStyle name="Percent 2 7 2" xfId="2939"/>
    <cellStyle name="Percent 2 8" xfId="2940"/>
    <cellStyle name="Percent 3" xfId="2047"/>
    <cellStyle name="Percent 3 2" xfId="2048"/>
    <cellStyle name="Percent 4" xfId="2049"/>
    <cellStyle name="Percent 4 2" xfId="2941"/>
    <cellStyle name="Percent 4 3" xfId="2942"/>
    <cellStyle name="Percent 4 4" xfId="2943"/>
    <cellStyle name="Percent 5" xfId="2050"/>
    <cellStyle name="Percent 6" xfId="2944"/>
    <cellStyle name="Percent 6 2" xfId="2945"/>
    <cellStyle name="Percent 6 3" xfId="2946"/>
    <cellStyle name="Percent 6 4" xfId="2947"/>
    <cellStyle name="Percent 7" xfId="2948"/>
    <cellStyle name="Percent 7 2" xfId="2949"/>
    <cellStyle name="Percent 7 3" xfId="2950"/>
    <cellStyle name="Percent 8" xfId="2951"/>
    <cellStyle name="Percent 8 2" xfId="2952"/>
    <cellStyle name="Percent 9" xfId="2953"/>
    <cellStyle name="Percent 9 2" xfId="2954"/>
    <cellStyle name="Procentowy 3" xfId="2051"/>
    <cellStyle name="Procentowy 8" xfId="2052"/>
    <cellStyle name="Prozent_SubCatperStud" xfId="2053"/>
    <cellStyle name="row" xfId="2054"/>
    <cellStyle name="RowCodes" xfId="2055"/>
    <cellStyle name="Row-Col Headings" xfId="2056"/>
    <cellStyle name="RowTitles" xfId="2057"/>
    <cellStyle name="RowTitles1-Detail" xfId="2058"/>
    <cellStyle name="RowTitles-Col2" xfId="2059"/>
    <cellStyle name="RowTitles-Detail" xfId="2060"/>
    <cellStyle name="semestre" xfId="2955"/>
    <cellStyle name="Standaard_Blad1" xfId="2061"/>
    <cellStyle name="Standard_DIAGRAM" xfId="2062"/>
    <cellStyle name="Sub-titles" xfId="2063"/>
    <cellStyle name="Sub-titles Cols" xfId="2064"/>
    <cellStyle name="Sub-titles rows" xfId="2065"/>
    <cellStyle name="Table No." xfId="2066"/>
    <cellStyle name="Table Title" xfId="2067"/>
    <cellStyle name="temp" xfId="2068"/>
    <cellStyle name="tête chapitre" xfId="2956"/>
    <cellStyle name="TEXT" xfId="2957"/>
    <cellStyle name="title1" xfId="2069"/>
    <cellStyle name="Titles" xfId="2070"/>
    <cellStyle name="Titolo PISA" xfId="3059"/>
    <cellStyle name="titre" xfId="2958"/>
    <cellStyle name="Total 2" xfId="2071"/>
    <cellStyle name="Total 3" xfId="2959"/>
    <cellStyle name="Total 4" xfId="2960"/>
    <cellStyle name="Total 5" xfId="2961"/>
    <cellStyle name="Total 6" xfId="2962"/>
    <cellStyle name="Tusental (0)_Blad2" xfId="2072"/>
    <cellStyle name="Tusental 2" xfId="2073"/>
    <cellStyle name="Tusental_Blad2" xfId="2074"/>
    <cellStyle name="Uwaga 2" xfId="2075"/>
    <cellStyle name="Valuta (0)_Blad2" xfId="2076"/>
    <cellStyle name="Währung [0]_DIAGRAM" xfId="2077"/>
    <cellStyle name="Währung_DIAGRAM" xfId="2078"/>
    <cellStyle name="Warning Text 2" xfId="2079"/>
    <cellStyle name="Warning Text 3" xfId="2963"/>
    <cellStyle name="Warning Text 4" xfId="2964"/>
    <cellStyle name="Warning Text 5" xfId="2965"/>
    <cellStyle name="Warning Text 6" xfId="2966"/>
    <cellStyle name="Wrapped" xfId="2967"/>
    <cellStyle name="표준_T_A8(통계청_검증결과)" xfId="2080"/>
    <cellStyle name="標準_法務省担当表（eigo ） " xfId="2081"/>
  </cellStyles>
  <dxfs count="4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T12_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TEMP\SUBSNE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Q_ISC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prod%20levels%20manufactur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IJSTE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uoe/ind2002/calcul_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uoe/ind2002/calcul_B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PISA/PISA%202003%20Initial%20Report/Chapters/Chapter%203%20-%20Learning%20characteristics/applic/uoe/ind2002/calcul_B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PISA/PISA%202003%20Initial%20Report/Chapters/Chapter%203%20-%20Learning%20characteristics/applic/uoe/ind2002/calcul_B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Ricerche%20Internazionali\TEMP\prod%20levels%20manufactur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AG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NWB/POpul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NWB/POpul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PISA/EduExpen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PISA/EduExpen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S/CD%20Australia/PISA%20Plus/PISA%20Plus%20Final%20Charts/IRPISAPlus_Chap5_ChartCorrec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S/CD%20Australia/PISA%20Plus/PISA%20Plus%20Final%20Charts/IRPISAPlus_Chap5_ChartCorrec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98\FIN95\F5_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EAG\2005\Charts\English\NSalary_feb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T12_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C01"/>
    </sheetNames>
    <sheetDataSet>
      <sheetData sheetId="0" refreshError="1">
        <row r="3">
          <cell r="B3">
            <v>1</v>
          </cell>
        </row>
        <row r="4">
          <cell r="B4" t="str">
            <v>Scholarships/grants from public sources</v>
          </cell>
        </row>
        <row r="5">
          <cell r="B5" t="str">
            <v>Sc./gr. undivided</v>
          </cell>
        </row>
        <row r="6">
          <cell r="B6" t="str">
            <v>n</v>
          </cell>
        </row>
        <row r="7">
          <cell r="B7">
            <v>253.5</v>
          </cell>
        </row>
        <row r="14">
          <cell r="B14" t="str">
            <v>x:ISC3</v>
          </cell>
        </row>
        <row r="16">
          <cell r="B16" t="str">
            <v>n</v>
          </cell>
        </row>
        <row r="17">
          <cell r="B17">
            <v>50.1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3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410</v>
          </cell>
          <cell r="I1" t="str">
            <v>420</v>
          </cell>
          <cell r="J1" t="str">
            <v>510</v>
          </cell>
          <cell r="K1" t="str">
            <v>520</v>
          </cell>
          <cell r="L1" t="str">
            <v>530</v>
          </cell>
          <cell r="M1" t="str">
            <v>540</v>
          </cell>
          <cell r="N1" t="str">
            <v>550</v>
          </cell>
          <cell r="O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2.6</v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>
            <v>60</v>
          </cell>
          <cell r="M2" t="str">
            <v/>
          </cell>
          <cell r="N2" t="str">
            <v/>
          </cell>
          <cell r="O2" t="str">
            <v/>
          </cell>
        </row>
        <row r="3">
          <cell r="A3" t="str">
            <v>Austria</v>
          </cell>
          <cell r="B3">
            <v>283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>
            <v>648.5</v>
          </cell>
          <cell r="M3" t="str">
            <v/>
          </cell>
          <cell r="N3">
            <v>201.1</v>
          </cell>
          <cell r="O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5</v>
          </cell>
          <cell r="E5" t="str">
            <v/>
          </cell>
          <cell r="F5" t="str">
            <v/>
          </cell>
          <cell r="G5">
            <v>3280</v>
          </cell>
          <cell r="H5" t="str">
            <v/>
          </cell>
          <cell r="I5">
            <v>1204</v>
          </cell>
          <cell r="J5">
            <v>903</v>
          </cell>
          <cell r="K5">
            <v>467</v>
          </cell>
          <cell r="L5">
            <v>51</v>
          </cell>
          <cell r="M5">
            <v>135</v>
          </cell>
          <cell r="N5">
            <v>1000</v>
          </cell>
          <cell r="O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2299</v>
          </cell>
          <cell r="E6">
            <v>120.2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1046</v>
          </cell>
          <cell r="E7" t="str">
            <v/>
          </cell>
          <cell r="F7">
            <v>172</v>
          </cell>
          <cell r="G7" t="str">
            <v/>
          </cell>
          <cell r="H7" t="str">
            <v/>
          </cell>
          <cell r="I7" t="str">
            <v/>
          </cell>
          <cell r="J7">
            <v>221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</row>
        <row r="8">
          <cell r="A8" t="str">
            <v>France</v>
          </cell>
          <cell r="B8" t="str">
            <v/>
          </cell>
          <cell r="C8" t="str">
            <v/>
          </cell>
          <cell r="D8">
            <v>3179</v>
          </cell>
          <cell r="E8" t="str">
            <v/>
          </cell>
          <cell r="F8" t="str">
            <v/>
          </cell>
          <cell r="G8">
            <v>1155</v>
          </cell>
          <cell r="H8" t="str">
            <v/>
          </cell>
          <cell r="I8">
            <v>1216</v>
          </cell>
          <cell r="J8">
            <v>5824</v>
          </cell>
          <cell r="K8" t="str">
            <v/>
          </cell>
          <cell r="L8">
            <v>3421</v>
          </cell>
          <cell r="M8">
            <v>996</v>
          </cell>
          <cell r="N8">
            <v>69</v>
          </cell>
          <cell r="O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161.517809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</row>
        <row r="10">
          <cell r="A10" t="str">
            <v>Ireland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22</v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>
            <v>7.4</v>
          </cell>
          <cell r="M10" t="str">
            <v/>
          </cell>
          <cell r="N10">
            <v>1.4</v>
          </cell>
          <cell r="O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2.2639999999999998</v>
          </cell>
          <cell r="E11">
            <v>68.296000000000006</v>
          </cell>
          <cell r="F11" t="str">
            <v/>
          </cell>
          <cell r="G11">
            <v>130.87899999999999</v>
          </cell>
          <cell r="H11" t="str">
            <v/>
          </cell>
          <cell r="I11" t="str">
            <v/>
          </cell>
          <cell r="J11">
            <v>2.1139999999999999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</row>
        <row r="12">
          <cell r="A12" t="str">
            <v>Spain</v>
          </cell>
          <cell r="B12" t="str">
            <v/>
          </cell>
          <cell r="C12">
            <v>0</v>
          </cell>
          <cell r="D12">
            <v>28973.3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5212</v>
          </cell>
          <cell r="E13">
            <v>7512</v>
          </cell>
          <cell r="F13" t="str">
            <v/>
          </cell>
          <cell r="G13">
            <v>2290</v>
          </cell>
          <cell r="H13" t="str">
            <v/>
          </cell>
          <cell r="I13" t="str">
            <v/>
          </cell>
          <cell r="J13" t="str">
            <v/>
          </cell>
          <cell r="K13">
            <v>906</v>
          </cell>
          <cell r="L13">
            <v>670</v>
          </cell>
          <cell r="M13">
            <v>230</v>
          </cell>
          <cell r="N13">
            <v>500</v>
          </cell>
          <cell r="O13">
            <v>700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191.2</v>
          </cell>
          <cell r="E14">
            <v>6.2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5">
          <cell r="A15" t="str">
            <v>United Kingdom</v>
          </cell>
          <cell r="B15" t="str">
            <v/>
          </cell>
          <cell r="C15">
            <v>193.4</v>
          </cell>
          <cell r="D15">
            <v>232.2</v>
          </cell>
          <cell r="E15" t="str">
            <v/>
          </cell>
          <cell r="F15">
            <v>11.6</v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_ageISC5a"/>
      <sheetName val="E9C3NAGE"/>
    </sheetNames>
    <sheetDataSet>
      <sheetData sheetId="0" refreshError="1">
        <row r="1">
          <cell r="A1" t="str">
            <v>LCNTRY</v>
          </cell>
          <cell r="B1" t="str">
            <v>LLVLEDUC</v>
          </cell>
          <cell r="C1" t="str">
            <v>p20</v>
          </cell>
          <cell r="D1" t="str">
            <v>p50</v>
          </cell>
        </row>
        <row r="2">
          <cell r="A2" t="str">
            <v>Argentina</v>
          </cell>
          <cell r="B2" t="str">
            <v>ISC5A</v>
          </cell>
          <cell r="C2">
            <v>19.0870223762435</v>
          </cell>
          <cell r="D2">
            <v>21.346001899335199</v>
          </cell>
        </row>
        <row r="3">
          <cell r="A3" t="str">
            <v>Australia</v>
          </cell>
          <cell r="B3" t="str">
            <v>ISC5A</v>
          </cell>
          <cell r="C3">
            <v>18.477125884639399</v>
          </cell>
          <cell r="D3">
            <v>20.290893544249698</v>
          </cell>
        </row>
        <row r="4">
          <cell r="A4" t="str">
            <v>Austria</v>
          </cell>
          <cell r="B4" t="str">
            <v>ISC5A</v>
          </cell>
          <cell r="C4">
            <v>19.146264979281</v>
          </cell>
          <cell r="D4">
            <v>20.3911657559199</v>
          </cell>
        </row>
        <row r="5">
          <cell r="A5" t="str">
            <v>Belgium</v>
          </cell>
          <cell r="B5" t="str">
            <v>ISC5A</v>
          </cell>
          <cell r="C5">
            <v>18.3145689139537</v>
          </cell>
          <cell r="D5">
            <v>18.837434845766001</v>
          </cell>
        </row>
        <row r="6">
          <cell r="A6" t="str">
            <v>Czech Republic</v>
          </cell>
          <cell r="B6" t="str">
            <v>ISC5A</v>
          </cell>
          <cell r="C6">
            <v>18.8546686746988</v>
          </cell>
          <cell r="D6">
            <v>19.9408191870425</v>
          </cell>
        </row>
        <row r="7">
          <cell r="A7" t="str">
            <v>Denmark</v>
          </cell>
          <cell r="B7" t="str">
            <v>ISC5A</v>
          </cell>
          <cell r="C7">
            <v>21.100017143836801</v>
          </cell>
          <cell r="D7">
            <v>22.785218671152201</v>
          </cell>
        </row>
        <row r="8">
          <cell r="A8" t="str">
            <v>Finland</v>
          </cell>
          <cell r="B8" t="str">
            <v>ISC5A</v>
          </cell>
          <cell r="C8">
            <v>19.887293458305201</v>
          </cell>
          <cell r="D8">
            <v>21.577644569816599</v>
          </cell>
        </row>
        <row r="9">
          <cell r="A9" t="str">
            <v>France</v>
          </cell>
          <cell r="B9" t="str">
            <v>ISC5A</v>
          </cell>
          <cell r="C9">
            <v>18.3032177772861</v>
          </cell>
          <cell r="D9">
            <v>18.907065420302299</v>
          </cell>
        </row>
        <row r="10">
          <cell r="A10" t="str">
            <v>Germany</v>
          </cell>
          <cell r="B10" t="str">
            <v>ISC5A</v>
          </cell>
          <cell r="C10">
            <v>20.0637547952918</v>
          </cell>
          <cell r="D10">
            <v>21.401407789770101</v>
          </cell>
        </row>
        <row r="11">
          <cell r="A11" t="str">
            <v>Hungary</v>
          </cell>
          <cell r="B11" t="str">
            <v>ISC5A</v>
          </cell>
          <cell r="C11">
            <v>19.256493952358301</v>
          </cell>
          <cell r="D11">
            <v>20.956827574079</v>
          </cell>
        </row>
        <row r="12">
          <cell r="A12" t="str">
            <v>Iceland</v>
          </cell>
          <cell r="B12" t="str">
            <v>ISC5A</v>
          </cell>
          <cell r="C12">
            <v>20.856944444444402</v>
          </cell>
          <cell r="D12">
            <v>22.754266211604101</v>
          </cell>
        </row>
        <row r="13">
          <cell r="A13" t="str">
            <v>Indonesia</v>
          </cell>
          <cell r="B13" t="str">
            <v>ISC5A</v>
          </cell>
          <cell r="C13">
            <v>18.908132975428501</v>
          </cell>
          <cell r="D13">
            <v>19.6586113133216</v>
          </cell>
        </row>
        <row r="14">
          <cell r="A14" t="str">
            <v>Ireland</v>
          </cell>
          <cell r="B14" t="str">
            <v>ISC5A</v>
          </cell>
          <cell r="C14">
            <v>18.2681236005374</v>
          </cell>
          <cell r="D14">
            <v>18.953246753246798</v>
          </cell>
        </row>
        <row r="15">
          <cell r="A15" t="str">
            <v>Israel</v>
          </cell>
          <cell r="B15" t="str">
            <v>ISC5A</v>
          </cell>
          <cell r="C15">
            <v>21.340210091269199</v>
          </cell>
          <cell r="D15">
            <v>23.620715249662599</v>
          </cell>
        </row>
        <row r="16">
          <cell r="A16" t="str">
            <v>Italy</v>
          </cell>
          <cell r="B16" t="str">
            <v>ISC5A</v>
          </cell>
          <cell r="C16">
            <v>19.199426805841401</v>
          </cell>
          <cell r="D16">
            <v>19.729367807874301</v>
          </cell>
        </row>
        <row r="17">
          <cell r="A17" t="str">
            <v>Mexico</v>
          </cell>
          <cell r="B17" t="str">
            <v>ISC5A</v>
          </cell>
          <cell r="C17">
            <v>18.316172773485299</v>
          </cell>
          <cell r="D17">
            <v>19.501736189914201</v>
          </cell>
        </row>
        <row r="18">
          <cell r="A18" t="str">
            <v>Netherlands</v>
          </cell>
          <cell r="B18" t="str">
            <v>ISC5A</v>
          </cell>
          <cell r="C18">
            <v>18.4310502283105</v>
          </cell>
          <cell r="D18">
            <v>19.771437564638699</v>
          </cell>
        </row>
        <row r="19">
          <cell r="A19" t="str">
            <v>New Zealand</v>
          </cell>
          <cell r="B19" t="str">
            <v>ISC5A</v>
          </cell>
          <cell r="C19">
            <v>19.023763270838</v>
          </cell>
          <cell r="D19">
            <v>23.4440789473684</v>
          </cell>
        </row>
        <row r="20">
          <cell r="A20" t="str">
            <v>Norway</v>
          </cell>
          <cell r="B20" t="str">
            <v>ISC5A</v>
          </cell>
          <cell r="C20">
            <v>20.0965884861407</v>
          </cell>
          <cell r="D20">
            <v>21.746245530393299</v>
          </cell>
        </row>
        <row r="21">
          <cell r="A21" t="str">
            <v>Slovakia</v>
          </cell>
          <cell r="B21" t="str">
            <v>ISC5A</v>
          </cell>
          <cell r="C21">
            <v>18.578511053315999</v>
          </cell>
          <cell r="D21">
            <v>19.487631416202799</v>
          </cell>
        </row>
        <row r="22">
          <cell r="A22" t="str">
            <v>Spain</v>
          </cell>
          <cell r="B22" t="str">
            <v>ISC5A</v>
          </cell>
          <cell r="C22">
            <v>18.405093664491702</v>
          </cell>
          <cell r="D22">
            <v>19.042654983129399</v>
          </cell>
        </row>
        <row r="23">
          <cell r="A23" t="str">
            <v>Sweden</v>
          </cell>
          <cell r="B23" t="str">
            <v>ISC5A</v>
          </cell>
          <cell r="C23">
            <v>20.2550370426946</v>
          </cell>
          <cell r="D23">
            <v>22.593664576298401</v>
          </cell>
        </row>
        <row r="24">
          <cell r="A24" t="str">
            <v>Switzerland</v>
          </cell>
          <cell r="B24" t="str">
            <v>ISC5A</v>
          </cell>
          <cell r="C24">
            <v>20.366196710305498</v>
          </cell>
          <cell r="D24">
            <v>22.171147880041399</v>
          </cell>
        </row>
        <row r="25">
          <cell r="A25" t="str">
            <v>Turkey</v>
          </cell>
          <cell r="B25" t="str">
            <v>ISC5A</v>
          </cell>
          <cell r="C25">
            <v>18.289779373758801</v>
          </cell>
          <cell r="D25">
            <v>19.543680121281</v>
          </cell>
        </row>
        <row r="26">
          <cell r="A26" t="str">
            <v>United Kingdom</v>
          </cell>
          <cell r="B26" t="str">
            <v>ISC5A</v>
          </cell>
          <cell r="C26">
            <v>18.436211609194501</v>
          </cell>
          <cell r="D26">
            <v>19.3893209191986</v>
          </cell>
        </row>
        <row r="27">
          <cell r="A27" t="str">
            <v>United States</v>
          </cell>
          <cell r="B27" t="str">
            <v>ISC5A</v>
          </cell>
          <cell r="C27">
            <v>18.3925021966458</v>
          </cell>
          <cell r="D27">
            <v>19.32199314763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nr_2"/>
      <sheetName val="E9C3NE"/>
    </sheetNames>
    <sheetDataSet>
      <sheetData sheetId="0" refreshError="1">
        <row r="1">
          <cell r="A1" t="str">
            <v>LLVLEDUC</v>
          </cell>
          <cell r="B1" t="str">
            <v>DSEX</v>
          </cell>
          <cell r="C1" t="str">
            <v>DTYPMODE</v>
          </cell>
          <cell r="D1" t="str">
            <v>Argentina</v>
          </cell>
          <cell r="E1" t="str">
            <v>Australia</v>
          </cell>
          <cell r="F1" t="str">
            <v>Austria</v>
          </cell>
          <cell r="G1" t="str">
            <v>Belgium</v>
          </cell>
          <cell r="H1" t="str">
            <v>Brazil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Egypt</v>
          </cell>
          <cell r="N1" t="str">
            <v>Finland</v>
          </cell>
          <cell r="O1" t="str">
            <v>France</v>
          </cell>
          <cell r="P1" t="str">
            <v>Germany</v>
          </cell>
          <cell r="Q1" t="str">
            <v>Greece</v>
          </cell>
          <cell r="R1" t="str">
            <v>Hungary</v>
          </cell>
          <cell r="S1" t="str">
            <v>Iceland</v>
          </cell>
          <cell r="T1" t="str">
            <v>India</v>
          </cell>
          <cell r="U1" t="str">
            <v>Indonesia</v>
          </cell>
          <cell r="V1" t="str">
            <v>Ireland</v>
          </cell>
          <cell r="W1" t="str">
            <v>Israel</v>
          </cell>
          <cell r="X1" t="str">
            <v>Italy</v>
          </cell>
          <cell r="Y1" t="str">
            <v>Jamaica</v>
          </cell>
          <cell r="Z1" t="str">
            <v>Japan</v>
          </cell>
          <cell r="AA1" t="str">
            <v>Korea</v>
          </cell>
          <cell r="AB1" t="str">
            <v>Malaysia</v>
          </cell>
          <cell r="AC1" t="str">
            <v>Mexico</v>
          </cell>
        </row>
        <row r="2">
          <cell r="A2" t="str">
            <v>ISC2</v>
          </cell>
          <cell r="B2">
            <v>1</v>
          </cell>
          <cell r="C2">
            <v>90</v>
          </cell>
          <cell r="D2">
            <v>10.138051908570899</v>
          </cell>
          <cell r="E2">
            <v>0</v>
          </cell>
          <cell r="F2">
            <v>0</v>
          </cell>
          <cell r="G2">
            <v>0</v>
          </cell>
          <cell r="H2" t="str">
            <v>m</v>
          </cell>
          <cell r="I2" t="str">
            <v>m</v>
          </cell>
          <cell r="J2" t="str">
            <v>xr</v>
          </cell>
          <cell r="K2">
            <v>0</v>
          </cell>
          <cell r="L2">
            <v>0</v>
          </cell>
          <cell r="M2" t="str">
            <v>m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 t="str">
            <v>xr</v>
          </cell>
          <cell r="U2">
            <v>18.987922051527502</v>
          </cell>
          <cell r="V2">
            <v>0</v>
          </cell>
          <cell r="W2">
            <v>0</v>
          </cell>
          <cell r="X2">
            <v>0</v>
          </cell>
          <cell r="Y2" t="str">
            <v>m</v>
          </cell>
          <cell r="Z2">
            <v>0</v>
          </cell>
          <cell r="AA2">
            <v>0</v>
          </cell>
          <cell r="AB2">
            <v>2.0511408339889901</v>
          </cell>
          <cell r="AC2">
            <v>0</v>
          </cell>
        </row>
        <row r="3">
          <cell r="A3" t="str">
            <v>ISC2</v>
          </cell>
          <cell r="B3">
            <v>2</v>
          </cell>
          <cell r="C3">
            <v>90</v>
          </cell>
          <cell r="D3">
            <v>10.5962754005775</v>
          </cell>
          <cell r="E3">
            <v>0</v>
          </cell>
          <cell r="F3">
            <v>0</v>
          </cell>
          <cell r="G3">
            <v>0</v>
          </cell>
          <cell r="H3" t="str">
            <v>m</v>
          </cell>
          <cell r="I3" t="str">
            <v>m</v>
          </cell>
          <cell r="J3" t="str">
            <v>xr</v>
          </cell>
          <cell r="K3">
            <v>0</v>
          </cell>
          <cell r="L3">
            <v>0</v>
          </cell>
          <cell r="M3" t="str">
            <v>m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 t="str">
            <v>xr</v>
          </cell>
          <cell r="U3">
            <v>18.413379406320502</v>
          </cell>
          <cell r="V3">
            <v>0</v>
          </cell>
          <cell r="W3">
            <v>0</v>
          </cell>
          <cell r="X3">
            <v>0</v>
          </cell>
          <cell r="Y3" t="str">
            <v>m</v>
          </cell>
          <cell r="Z3">
            <v>0</v>
          </cell>
          <cell r="AA3">
            <v>0</v>
          </cell>
          <cell r="AB3">
            <v>2.4039167686658498</v>
          </cell>
          <cell r="AC3">
            <v>0</v>
          </cell>
        </row>
        <row r="4">
          <cell r="A4" t="str">
            <v>ISC2</v>
          </cell>
          <cell r="B4">
            <v>90</v>
          </cell>
          <cell r="C4">
            <v>90</v>
          </cell>
          <cell r="D4">
            <v>10.3637436142002</v>
          </cell>
          <cell r="E4">
            <v>0</v>
          </cell>
          <cell r="F4">
            <v>0</v>
          </cell>
          <cell r="G4">
            <v>0</v>
          </cell>
          <cell r="H4" t="str">
            <v>m</v>
          </cell>
          <cell r="I4" t="str">
            <v>m</v>
          </cell>
          <cell r="J4" t="str">
            <v>xr</v>
          </cell>
          <cell r="K4">
            <v>0</v>
          </cell>
          <cell r="L4">
            <v>0</v>
          </cell>
          <cell r="M4" t="str">
            <v>m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 t="str">
            <v>xr</v>
          </cell>
          <cell r="U4">
            <v>18.704625227213601</v>
          </cell>
          <cell r="V4">
            <v>0</v>
          </cell>
          <cell r="W4">
            <v>0</v>
          </cell>
          <cell r="X4">
            <v>0</v>
          </cell>
          <cell r="Y4" t="str">
            <v>m</v>
          </cell>
          <cell r="Z4">
            <v>0</v>
          </cell>
          <cell r="AA4">
            <v>0</v>
          </cell>
          <cell r="AB4">
            <v>2.2243140396555199</v>
          </cell>
          <cell r="AC4">
            <v>0</v>
          </cell>
        </row>
        <row r="5">
          <cell r="A5" t="str">
            <v>ISC3</v>
          </cell>
          <cell r="B5">
            <v>1</v>
          </cell>
          <cell r="C5">
            <v>90</v>
          </cell>
          <cell r="D5" t="str">
            <v>69.0 [x]</v>
          </cell>
          <cell r="E5" t="str">
            <v>m</v>
          </cell>
          <cell r="F5" t="str">
            <v>m</v>
          </cell>
          <cell r="G5">
            <v>93.474383883344004</v>
          </cell>
          <cell r="H5" t="str">
            <v>m</v>
          </cell>
          <cell r="I5" t="str">
            <v>m [89.1]</v>
          </cell>
          <cell r="J5" t="str">
            <v>46.9 [x]</v>
          </cell>
          <cell r="K5">
            <v>104.71442484842299</v>
          </cell>
          <cell r="L5">
            <v>86.1778599273525</v>
          </cell>
          <cell r="M5">
            <v>190.576970256349</v>
          </cell>
          <cell r="N5" t="str">
            <v>m</v>
          </cell>
          <cell r="O5">
            <v>90.222236738578303</v>
          </cell>
          <cell r="P5" t="str">
            <v>119.6 [x]</v>
          </cell>
          <cell r="Q5">
            <v>103.667839466343</v>
          </cell>
          <cell r="R5">
            <v>103.400638879615</v>
          </cell>
          <cell r="S5">
            <v>102.318035485278</v>
          </cell>
          <cell r="T5" t="str">
            <v>49.5 [x]</v>
          </cell>
          <cell r="U5">
            <v>43.097330489421097</v>
          </cell>
          <cell r="V5" t="str">
            <v>87.3 [x]</v>
          </cell>
          <cell r="W5" t="str">
            <v>m</v>
          </cell>
          <cell r="X5" t="str">
            <v>m</v>
          </cell>
          <cell r="Y5" t="str">
            <v>m [133.6]</v>
          </cell>
          <cell r="Z5" t="str">
            <v>96.5 [x]</v>
          </cell>
          <cell r="AA5" t="str">
            <v>85.3 [x]</v>
          </cell>
          <cell r="AB5">
            <v>77.005900865460305</v>
          </cell>
          <cell r="AC5" t="str">
            <v>59.6 [x]</v>
          </cell>
        </row>
        <row r="6">
          <cell r="A6" t="str">
            <v>ISC3</v>
          </cell>
          <cell r="B6">
            <v>2</v>
          </cell>
          <cell r="C6">
            <v>90</v>
          </cell>
          <cell r="D6" t="str">
            <v>78.3 [x]</v>
          </cell>
          <cell r="E6" t="str">
            <v>m</v>
          </cell>
          <cell r="F6" t="str">
            <v>m</v>
          </cell>
          <cell r="G6">
            <v>94.714554084689894</v>
          </cell>
          <cell r="H6" t="str">
            <v>m</v>
          </cell>
          <cell r="I6" t="str">
            <v>m [89.2]</v>
          </cell>
          <cell r="J6" t="str">
            <v>42.8 [x]</v>
          </cell>
          <cell r="K6">
            <v>103.439248038263</v>
          </cell>
          <cell r="L6">
            <v>96.431498003738696</v>
          </cell>
          <cell r="M6">
            <v>186.02928202305799</v>
          </cell>
          <cell r="N6" t="str">
            <v>m</v>
          </cell>
          <cell r="O6">
            <v>91.734113816625893</v>
          </cell>
          <cell r="P6" t="str">
            <v>120.6 [x]</v>
          </cell>
          <cell r="Q6">
            <v>105.48132220349299</v>
          </cell>
          <cell r="R6">
            <v>102.93177818924499</v>
          </cell>
          <cell r="S6">
            <v>111.918880666494</v>
          </cell>
          <cell r="T6" t="str">
            <v>36.0 [x]</v>
          </cell>
          <cell r="U6">
            <v>40.908721913027698</v>
          </cell>
          <cell r="V6" t="str">
            <v>95.9 [x]</v>
          </cell>
          <cell r="W6" t="str">
            <v>m</v>
          </cell>
          <cell r="X6" t="str">
            <v>m</v>
          </cell>
          <cell r="Y6" t="str">
            <v>m [142.4]</v>
          </cell>
          <cell r="Z6" t="str">
            <v>98.1 [x]</v>
          </cell>
          <cell r="AA6" t="str">
            <v>83.4 [x]</v>
          </cell>
          <cell r="AB6" t="str">
            <v>a</v>
          </cell>
          <cell r="AC6" t="str">
            <v>58.8 [x]</v>
          </cell>
        </row>
        <row r="7">
          <cell r="A7" t="str">
            <v>ISC3</v>
          </cell>
          <cell r="B7">
            <v>90</v>
          </cell>
          <cell r="C7">
            <v>90</v>
          </cell>
          <cell r="D7" t="str">
            <v>73.6 [x]</v>
          </cell>
          <cell r="E7" t="str">
            <v>m</v>
          </cell>
          <cell r="F7" t="str">
            <v>m</v>
          </cell>
          <cell r="G7">
            <v>94.068298834632401</v>
          </cell>
          <cell r="H7" t="str">
            <v>m [75.8]</v>
          </cell>
          <cell r="I7" t="str">
            <v>m [89.2]</v>
          </cell>
          <cell r="J7" t="str">
            <v>47.7 [x]</v>
          </cell>
          <cell r="K7">
            <v>104.094025635479</v>
          </cell>
          <cell r="L7">
            <v>91.201453155296804</v>
          </cell>
          <cell r="M7">
            <v>188.391733622461</v>
          </cell>
          <cell r="N7" t="str">
            <v>m</v>
          </cell>
          <cell r="O7">
            <v>90.951361552337104</v>
          </cell>
          <cell r="P7" t="str">
            <v>120.1 [x]</v>
          </cell>
          <cell r="Q7">
            <v>104.55213768418</v>
          </cell>
          <cell r="R7">
            <v>103.175644829132</v>
          </cell>
          <cell r="S7">
            <v>107.114100813403</v>
          </cell>
          <cell r="T7" t="str">
            <v>43.1 [x]</v>
          </cell>
          <cell r="U7">
            <v>42.014169553524503</v>
          </cell>
          <cell r="V7" t="str">
            <v>91.5 [x]</v>
          </cell>
          <cell r="W7" t="str">
            <v>m</v>
          </cell>
          <cell r="X7" t="str">
            <v>m</v>
          </cell>
          <cell r="Y7" t="str">
            <v>m [138.1]</v>
          </cell>
          <cell r="Z7" t="str">
            <v>97.3 [x]</v>
          </cell>
          <cell r="AA7" t="str">
            <v>84.4 [x]</v>
          </cell>
          <cell r="AB7" t="str">
            <v>a</v>
          </cell>
          <cell r="AC7" t="str">
            <v>59.2 [x]</v>
          </cell>
        </row>
        <row r="8">
          <cell r="A8" t="str">
            <v>ISC4</v>
          </cell>
          <cell r="B8">
            <v>1</v>
          </cell>
          <cell r="C8">
            <v>90</v>
          </cell>
          <cell r="D8" t="str">
            <v>a</v>
          </cell>
          <cell r="E8" t="str">
            <v>m</v>
          </cell>
          <cell r="F8" t="str">
            <v>m</v>
          </cell>
          <cell r="G8">
            <v>9.1843081129525306</v>
          </cell>
          <cell r="H8" t="str">
            <v>m</v>
          </cell>
          <cell r="I8" t="str">
            <v>a</v>
          </cell>
          <cell r="J8" t="str">
            <v>xr</v>
          </cell>
          <cell r="K8" t="str">
            <v>14.8 [x]</v>
          </cell>
          <cell r="L8">
            <v>1.2289052620707199</v>
          </cell>
          <cell r="M8" t="str">
            <v>m</v>
          </cell>
          <cell r="N8" t="str">
            <v>m</v>
          </cell>
          <cell r="O8">
            <v>2.04220476168793</v>
          </cell>
          <cell r="P8" t="str">
            <v>xr</v>
          </cell>
          <cell r="Q8" t="str">
            <v>m</v>
          </cell>
          <cell r="R8">
            <v>39.5997142940654</v>
          </cell>
          <cell r="S8">
            <v>5.90002479496275</v>
          </cell>
          <cell r="T8" t="str">
            <v>m</v>
          </cell>
          <cell r="U8" t="str">
            <v>a</v>
          </cell>
          <cell r="V8" t="str">
            <v>6.1 [x]</v>
          </cell>
          <cell r="W8" t="str">
            <v>m</v>
          </cell>
          <cell r="X8" t="str">
            <v>m</v>
          </cell>
          <cell r="Y8" t="str">
            <v>m</v>
          </cell>
          <cell r="Z8" t="str">
            <v>xr</v>
          </cell>
          <cell r="AA8" t="str">
            <v>a</v>
          </cell>
          <cell r="AB8">
            <v>7.3930212431156601</v>
          </cell>
          <cell r="AC8" t="str">
            <v>a</v>
          </cell>
        </row>
        <row r="9">
          <cell r="A9" t="str">
            <v>ISC4</v>
          </cell>
          <cell r="B9">
            <v>2</v>
          </cell>
          <cell r="C9">
            <v>90</v>
          </cell>
          <cell r="D9" t="str">
            <v>a</v>
          </cell>
          <cell r="E9" t="str">
            <v>m</v>
          </cell>
          <cell r="F9" t="str">
            <v>m</v>
          </cell>
          <cell r="G9">
            <v>9.2348293277780495</v>
          </cell>
          <cell r="H9" t="str">
            <v>m</v>
          </cell>
          <cell r="I9" t="str">
            <v>a</v>
          </cell>
          <cell r="J9" t="str">
            <v>xr</v>
          </cell>
          <cell r="K9" t="str">
            <v>14.4 [x]</v>
          </cell>
          <cell r="L9">
            <v>1.2255140370470701</v>
          </cell>
          <cell r="M9" t="str">
            <v>m</v>
          </cell>
          <cell r="N9" t="str">
            <v>m</v>
          </cell>
          <cell r="O9">
            <v>2.9459683400403902</v>
          </cell>
          <cell r="P9" t="str">
            <v>xr</v>
          </cell>
          <cell r="Q9" t="str">
            <v>m</v>
          </cell>
          <cell r="R9">
            <v>45.589933237108099</v>
          </cell>
          <cell r="S9">
            <v>3.0935316180532699</v>
          </cell>
          <cell r="T9" t="str">
            <v>m</v>
          </cell>
          <cell r="U9" t="str">
            <v>a</v>
          </cell>
          <cell r="V9" t="str">
            <v>54.0 [x]</v>
          </cell>
          <cell r="W9" t="str">
            <v>m</v>
          </cell>
          <cell r="X9" t="str">
            <v>m</v>
          </cell>
          <cell r="Y9" t="str">
            <v>m</v>
          </cell>
          <cell r="Z9" t="str">
            <v>xr</v>
          </cell>
          <cell r="AA9" t="str">
            <v>a</v>
          </cell>
          <cell r="AB9" t="str">
            <v>a</v>
          </cell>
          <cell r="AC9" t="str">
            <v>a</v>
          </cell>
        </row>
        <row r="10">
          <cell r="A10" t="str">
            <v>ISC4</v>
          </cell>
          <cell r="B10">
            <v>90</v>
          </cell>
          <cell r="C10">
            <v>90</v>
          </cell>
          <cell r="D10" t="str">
            <v>a</v>
          </cell>
          <cell r="E10" t="str">
            <v>m</v>
          </cell>
          <cell r="F10" t="str">
            <v>m</v>
          </cell>
          <cell r="G10">
            <v>9.2059477475206695</v>
          </cell>
          <cell r="H10" t="str">
            <v>m</v>
          </cell>
          <cell r="I10" t="str">
            <v>a</v>
          </cell>
          <cell r="J10" t="str">
            <v>xr</v>
          </cell>
          <cell r="K10" t="str">
            <v>14.6 [x]</v>
          </cell>
          <cell r="L10">
            <v>1.2269833499387099</v>
          </cell>
          <cell r="M10" t="str">
            <v>m</v>
          </cell>
          <cell r="N10" t="str">
            <v>m</v>
          </cell>
          <cell r="O10">
            <v>2.4917965521324401</v>
          </cell>
          <cell r="P10" t="str">
            <v>xr</v>
          </cell>
          <cell r="Q10" t="str">
            <v>m</v>
          </cell>
          <cell r="R10">
            <v>42.547967674257798</v>
          </cell>
          <cell r="S10">
            <v>4.5149801322397103</v>
          </cell>
          <cell r="T10" t="str">
            <v>m</v>
          </cell>
          <cell r="U10" t="str">
            <v>a</v>
          </cell>
          <cell r="V10" t="str">
            <v>29.6 [x]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xr</v>
          </cell>
          <cell r="AA10" t="str">
            <v>a</v>
          </cell>
          <cell r="AB10" t="str">
            <v>a</v>
          </cell>
          <cell r="AC10" t="str">
            <v>a</v>
          </cell>
        </row>
        <row r="11">
          <cell r="A11" t="str">
            <v>ISC5A</v>
          </cell>
          <cell r="B11">
            <v>1</v>
          </cell>
          <cell r="C11">
            <v>90</v>
          </cell>
          <cell r="D11">
            <v>52.907832893150797</v>
          </cell>
          <cell r="E11">
            <v>57.875173001717201</v>
          </cell>
          <cell r="F11">
            <v>30.845665809062201</v>
          </cell>
          <cell r="G11">
            <v>31.839283277127301</v>
          </cell>
          <cell r="H11" t="str">
            <v>m [25.5]</v>
          </cell>
          <cell r="I11" t="str">
            <v>m [43.5]</v>
          </cell>
          <cell r="J11" t="str">
            <v>xr</v>
          </cell>
          <cell r="K11" t="str">
            <v>25.6 [x]</v>
          </cell>
          <cell r="L11">
            <v>32.6783368474551</v>
          </cell>
          <cell r="M11" t="str">
            <v>m</v>
          </cell>
          <cell r="N11">
            <v>61.774717311278003</v>
          </cell>
          <cell r="O11">
            <v>30.152102492708799</v>
          </cell>
          <cell r="P11">
            <v>32.231991798704101</v>
          </cell>
          <cell r="Q11" t="str">
            <v>m</v>
          </cell>
          <cell r="R11">
            <v>49.6563901494902</v>
          </cell>
          <cell r="S11">
            <v>42.462798532577899</v>
          </cell>
          <cell r="T11" t="str">
            <v>m</v>
          </cell>
          <cell r="U11">
            <v>13.8650370261026</v>
          </cell>
          <cell r="V11" t="str">
            <v>33.3 [x]</v>
          </cell>
          <cell r="W11">
            <v>45.5960958100044</v>
          </cell>
          <cell r="X11" t="str">
            <v>m [38.3]</v>
          </cell>
          <cell r="Y11" t="str">
            <v>m</v>
          </cell>
          <cell r="Z11" t="str">
            <v>46.7 [x]</v>
          </cell>
          <cell r="AA11" t="str">
            <v>52.3 [x]</v>
          </cell>
          <cell r="AB11">
            <v>16.753343823760801</v>
          </cell>
          <cell r="AC11">
            <v>25.474948983959798</v>
          </cell>
        </row>
        <row r="12">
          <cell r="A12" t="str">
            <v>ISC5A</v>
          </cell>
          <cell r="B12">
            <v>2</v>
          </cell>
          <cell r="C12">
            <v>90</v>
          </cell>
          <cell r="D12" t="str">
            <v>m [64.2]</v>
          </cell>
          <cell r="E12">
            <v>71.608115019524504</v>
          </cell>
          <cell r="F12">
            <v>37.089977750617699</v>
          </cell>
          <cell r="G12">
            <v>32.872812004704699</v>
          </cell>
          <cell r="H12" t="str">
            <v>m [32.8]</v>
          </cell>
          <cell r="I12" t="str">
            <v>m [38.9]</v>
          </cell>
          <cell r="J12" t="str">
            <v>xr</v>
          </cell>
          <cell r="K12" t="str">
            <v>34.6 [x]</v>
          </cell>
          <cell r="L12">
            <v>56.259374478425499</v>
          </cell>
          <cell r="M12" t="str">
            <v>m</v>
          </cell>
          <cell r="N12">
            <v>82.682222205142693</v>
          </cell>
          <cell r="O12">
            <v>43.223288663490898</v>
          </cell>
          <cell r="P12">
            <v>32.600328551866198</v>
          </cell>
          <cell r="Q12" t="str">
            <v>m</v>
          </cell>
          <cell r="R12">
            <v>63.195477991717802</v>
          </cell>
          <cell r="S12">
            <v>80.130624463396003</v>
          </cell>
          <cell r="T12" t="str">
            <v>m</v>
          </cell>
          <cell r="U12">
            <v>10.8158638201463</v>
          </cell>
          <cell r="V12" t="str">
            <v>42.8 [x]</v>
          </cell>
          <cell r="W12">
            <v>55.566177618267901</v>
          </cell>
          <cell r="X12" t="str">
            <v>m [49.8]</v>
          </cell>
          <cell r="Y12" t="str">
            <v>m</v>
          </cell>
          <cell r="Z12" t="str">
            <v>31.3 [x]</v>
          </cell>
          <cell r="AA12" t="str">
            <v>45.5 [x]</v>
          </cell>
          <cell r="AB12" t="str">
            <v>a</v>
          </cell>
          <cell r="AC12">
            <v>25.295754255955</v>
          </cell>
        </row>
        <row r="13">
          <cell r="A13" t="str">
            <v>ISC5A</v>
          </cell>
          <cell r="B13">
            <v>90</v>
          </cell>
          <cell r="C13">
            <v>90</v>
          </cell>
          <cell r="D13">
            <v>58.523088561574198</v>
          </cell>
          <cell r="E13">
            <v>64.582887265569795</v>
          </cell>
          <cell r="F13">
            <v>33.898518791841603</v>
          </cell>
          <cell r="G13">
            <v>32.333830202359103</v>
          </cell>
          <cell r="H13" t="str">
            <v>m [29.2]</v>
          </cell>
          <cell r="I13" t="str">
            <v>m [41.2]</v>
          </cell>
          <cell r="J13" t="str">
            <v>12.1 [x]</v>
          </cell>
          <cell r="K13" t="str">
            <v>30.0 [x]</v>
          </cell>
          <cell r="L13">
            <v>44.301808578561896</v>
          </cell>
          <cell r="M13" t="str">
            <v>m</v>
          </cell>
          <cell r="N13">
            <v>71.990933856709802</v>
          </cell>
          <cell r="O13">
            <v>36.545801042225698</v>
          </cell>
          <cell r="P13">
            <v>32.400524793491599</v>
          </cell>
          <cell r="Q13" t="str">
            <v>m</v>
          </cell>
          <cell r="R13">
            <v>56.2755382099797</v>
          </cell>
          <cell r="S13">
            <v>61.148234616656801</v>
          </cell>
          <cell r="T13" t="str">
            <v>m</v>
          </cell>
          <cell r="U13">
            <v>12.374328583140001</v>
          </cell>
          <cell r="V13" t="str">
            <v>37.9 [x]</v>
          </cell>
          <cell r="W13">
            <v>50.492663149391397</v>
          </cell>
          <cell r="X13" t="str">
            <v>m [43.9]</v>
          </cell>
          <cell r="Y13" t="str">
            <v>m</v>
          </cell>
          <cell r="Z13" t="str">
            <v>39.2 [x]</v>
          </cell>
          <cell r="AA13" t="str">
            <v>49.0 [x]</v>
          </cell>
          <cell r="AB13" t="str">
            <v>a</v>
          </cell>
          <cell r="AC13">
            <v>25.378110305485599</v>
          </cell>
        </row>
        <row r="14">
          <cell r="A14" t="str">
            <v>ISC5B</v>
          </cell>
          <cell r="B14">
            <v>1</v>
          </cell>
          <cell r="C14">
            <v>90</v>
          </cell>
          <cell r="D14">
            <v>21.3475805100298</v>
          </cell>
          <cell r="E14" t="str">
            <v>m</v>
          </cell>
          <cell r="F14" t="str">
            <v>m</v>
          </cell>
          <cell r="G14">
            <v>29.073900896515699</v>
          </cell>
          <cell r="H14" t="str">
            <v>m</v>
          </cell>
          <cell r="I14" t="str">
            <v>m [15.6]</v>
          </cell>
          <cell r="J14" t="str">
            <v>xr</v>
          </cell>
          <cell r="K14" t="str">
            <v>4.7 [x]</v>
          </cell>
          <cell r="L14">
            <v>11.5578895649935</v>
          </cell>
          <cell r="M14" t="str">
            <v>m</v>
          </cell>
          <cell r="N14" t="str">
            <v>a</v>
          </cell>
          <cell r="O14">
            <v>22.003554743717999</v>
          </cell>
          <cell r="P14">
            <v>9.6090997876999502</v>
          </cell>
          <cell r="Q14" t="str">
            <v>m</v>
          </cell>
          <cell r="R14">
            <v>2.7187139490354801</v>
          </cell>
          <cell r="S14">
            <v>10.696766356552599</v>
          </cell>
          <cell r="T14" t="str">
            <v>m</v>
          </cell>
          <cell r="U14">
            <v>5.3648227424840398</v>
          </cell>
          <cell r="V14" t="str">
            <v>18.1 [x]</v>
          </cell>
          <cell r="W14" t="str">
            <v>m [30.7]</v>
          </cell>
          <cell r="X14" t="str">
            <v>m [1.1]</v>
          </cell>
          <cell r="Y14" t="str">
            <v>m</v>
          </cell>
          <cell r="Z14" t="str">
            <v>21.1 [x]</v>
          </cell>
          <cell r="AA14" t="str">
            <v>56.3 [x]</v>
          </cell>
          <cell r="AB14">
            <v>14.389457120377701</v>
          </cell>
          <cell r="AC14">
            <v>1.72232217399314</v>
          </cell>
        </row>
        <row r="15">
          <cell r="A15" t="str">
            <v>ISC5B</v>
          </cell>
          <cell r="B15">
            <v>2</v>
          </cell>
          <cell r="C15">
            <v>90</v>
          </cell>
          <cell r="D15">
            <v>48.357772677855998</v>
          </cell>
          <cell r="E15" t="str">
            <v>m</v>
          </cell>
          <cell r="F15" t="str">
            <v>m</v>
          </cell>
          <cell r="G15">
            <v>43.267560134013998</v>
          </cell>
          <cell r="H15" t="str">
            <v>m</v>
          </cell>
          <cell r="I15" t="str">
            <v>m [14.7]</v>
          </cell>
          <cell r="J15" t="str">
            <v>xr</v>
          </cell>
          <cell r="K15" t="str">
            <v>10.1 [x]</v>
          </cell>
          <cell r="L15">
            <v>6.8555603736157904</v>
          </cell>
          <cell r="M15" t="str">
            <v>m</v>
          </cell>
          <cell r="N15" t="str">
            <v>a</v>
          </cell>
          <cell r="O15">
            <v>20.996469717536701</v>
          </cell>
          <cell r="P15">
            <v>19.282569189615401</v>
          </cell>
          <cell r="Q15" t="str">
            <v>m</v>
          </cell>
          <cell r="R15">
            <v>3.8674795757640199</v>
          </cell>
          <cell r="S15">
            <v>8.8868156667822706</v>
          </cell>
          <cell r="T15" t="str">
            <v>m</v>
          </cell>
          <cell r="U15">
            <v>5.48203463246145</v>
          </cell>
          <cell r="V15" t="str">
            <v>18.5 [x]</v>
          </cell>
          <cell r="W15" t="str">
            <v>m [32.9]</v>
          </cell>
          <cell r="X15" t="str">
            <v>m [1.7]</v>
          </cell>
          <cell r="Y15" t="str">
            <v>m</v>
          </cell>
          <cell r="Z15" t="str">
            <v>39.9 [x]</v>
          </cell>
          <cell r="AA15" t="str">
            <v>54.6 [x]</v>
          </cell>
          <cell r="AB15" t="str">
            <v>a</v>
          </cell>
          <cell r="AC15">
            <v>1.2094489338883301</v>
          </cell>
        </row>
        <row r="16">
          <cell r="A16" t="str">
            <v>ISC5B</v>
          </cell>
          <cell r="B16">
            <v>90</v>
          </cell>
          <cell r="C16">
            <v>90</v>
          </cell>
          <cell r="D16">
            <v>34.7572260459809</v>
          </cell>
          <cell r="E16" t="str">
            <v>m</v>
          </cell>
          <cell r="F16" t="str">
            <v>m</v>
          </cell>
          <cell r="G16">
            <v>36.034576553781598</v>
          </cell>
          <cell r="H16" t="str">
            <v>m</v>
          </cell>
          <cell r="I16" t="str">
            <v>m [15.2]</v>
          </cell>
          <cell r="J16" t="str">
            <v>11.8 [x]</v>
          </cell>
          <cell r="K16" t="str">
            <v>7.4 [x]</v>
          </cell>
          <cell r="L16">
            <v>9.2378400495076907</v>
          </cell>
          <cell r="M16" t="str">
            <v>m</v>
          </cell>
          <cell r="N16" t="str">
            <v>a</v>
          </cell>
          <cell r="O16">
            <v>21.505111171574299</v>
          </cell>
          <cell r="P16">
            <v>14.3376883661352</v>
          </cell>
          <cell r="Q16" t="str">
            <v>m</v>
          </cell>
          <cell r="R16">
            <v>3.2792793826467701</v>
          </cell>
          <cell r="S16">
            <v>9.7966935586921604</v>
          </cell>
          <cell r="T16" t="str">
            <v>m</v>
          </cell>
          <cell r="U16">
            <v>5.4219801669989698</v>
          </cell>
          <cell r="V16" t="str">
            <v>18.3 [x]</v>
          </cell>
          <cell r="W16" t="str">
            <v>m [31.8]</v>
          </cell>
          <cell r="X16" t="str">
            <v>m [1.4]</v>
          </cell>
          <cell r="Y16" t="str">
            <v>m</v>
          </cell>
          <cell r="Z16" t="str">
            <v>30.3 [x]</v>
          </cell>
          <cell r="AA16" t="str">
            <v>55.5 [x]</v>
          </cell>
          <cell r="AB16" t="str">
            <v>a</v>
          </cell>
          <cell r="AC16">
            <v>1.4669126388779601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 t="str">
            <v/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 t="str">
            <v/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 t="str">
            <v/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 t="str">
            <v/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 t="str">
            <v/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 t="str">
            <v/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 t="str">
            <v/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 t="str">
            <v/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 t="str">
            <v/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 t="str">
            <v/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 t="str">
            <v/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 t="str">
            <v/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 t="str">
            <v/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 t="str">
            <v/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 t="str">
            <v/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 t="str">
            <v/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 t="str">
            <v/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 t="str">
            <v/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 t="str">
            <v/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 t="str">
            <v/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 t="str">
            <v/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 t="str">
            <v/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 t="str">
            <v/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 t="str">
            <v/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 t="str">
            <v/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 t="str">
            <v/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 t="str">
            <v/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 t="str">
            <v/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 t="str">
            <v/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 t="str">
            <v/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 t="str">
            <v/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 t="str">
            <v/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 t="str">
            <v/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 t="str">
            <v/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 t="str">
            <v/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 t="str">
            <v/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 t="str">
            <v/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 t="str">
            <v/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 t="str">
            <v/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 t="str">
            <v/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 t="str">
            <v/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 t="str">
            <v/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 t="str">
            <v/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 t="str">
            <v/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 t="str">
            <v/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 t="str">
            <v/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 t="str">
            <v/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 t="str">
            <v/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 t="str">
            <v/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 t="str">
            <v/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 t="str">
            <v/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 t="str">
            <v/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 t="str">
            <v/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 t="str">
            <v/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 t="str">
            <v/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 t="str">
            <v/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 t="str">
            <v/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 t="str">
            <v/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 t="str">
            <v/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 t="str">
            <v/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 t="str">
            <v/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 t="str">
            <v/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 t="str">
            <v/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 t="str">
            <v/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 t="str">
            <v/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 t="str">
            <v/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 t="str">
            <v/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 t="str">
            <v/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 t="str">
            <v/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 t="str">
            <v/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 t="str">
            <v/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 t="str">
            <v/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 t="str">
            <v/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 t="str">
            <v/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 t="str">
            <v/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 t="str">
            <v/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 t="str">
            <v/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 t="str">
            <v/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 t="str">
            <v/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 t="str">
            <v/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 t="str">
            <v/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 t="str">
            <v/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 t="str">
            <v/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 t="str">
            <v/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 t="str">
            <v/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 t="str">
            <v/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 t="str">
            <v/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 t="str">
            <v/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 t="str">
            <v/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 t="str">
            <v/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 t="str">
            <v/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 t="str">
            <v/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 t="str">
            <v/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 t="str">
            <v/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 t="str">
            <v/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 t="str">
            <v/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 t="str">
            <v/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 t="str">
            <v/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 t="str">
            <v/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 t="str">
            <v/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 t="str">
            <v/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 t="str">
            <v/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 t="str">
            <v/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 t="str">
            <v/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 t="str">
            <v/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 t="str">
            <v/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 t="str">
            <v/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 t="str">
            <v/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 t="str">
            <v/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 t="str">
            <v/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 t="str">
            <v/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 t="str">
            <v/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 t="str">
            <v/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 t="str">
            <v/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 t="str">
            <v/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 t="str">
            <v/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 t="str">
            <v/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 t="str">
            <v/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 t="str">
            <v/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 t="str">
            <v/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 t="str">
            <v/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 t="str">
            <v/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 t="str">
            <v/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 t="str">
            <v/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 t="str">
            <v/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 t="str">
            <v/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 t="str">
            <v/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 t="str">
            <v/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 t="str">
            <v/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 t="str">
            <v/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 t="str">
            <v/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 t="str">
            <v/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 t="str">
            <v/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 t="str">
            <v/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 t="str">
            <v/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 t="str">
            <v/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 t="str">
            <v/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 t="str">
            <v/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 t="str">
            <v/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 t="str">
            <v/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 t="str">
            <v/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 t="str">
            <v/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 t="str">
            <v/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 t="str">
            <v/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 t="str">
            <v/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 t="str">
            <v/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 t="str">
            <v/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 t="str">
            <v/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 t="str">
            <v/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 t="str">
            <v/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 t="str">
            <v/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 t="str">
            <v/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 t="str">
            <v/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 t="str">
            <v/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 t="str">
            <v/>
          </cell>
          <cell r="H893" t="str">
            <v/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 t="str">
            <v/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 t="str">
            <v/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 t="str">
            <v/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 t="str">
            <v/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 t="str">
            <v/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 t="str">
            <v/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 t="str">
            <v/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 t="str">
            <v/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 t="str">
            <v/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 t="str">
            <v/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 t="str">
            <v/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 t="str">
            <v/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 t="str">
            <v/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 t="str">
            <v/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 t="str">
            <v/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 t="str">
            <v/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 t="str">
            <v/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 t="str">
            <v/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 t="str">
            <v/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 t="str">
            <v/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 t="str">
            <v/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 t="str">
            <v/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 t="str">
            <v/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 t="str">
            <v/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 t="str">
            <v/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 t="str">
            <v/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 t="str">
            <v/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 t="str">
            <v/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 t="str">
            <v/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 t="str">
            <v/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 t="str">
            <v/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 t="str">
            <v/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 t="str">
            <v/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 t="str">
            <v/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 t="str">
            <v/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 t="str">
            <v/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 t="str">
            <v/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 t="str">
            <v/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 t="str">
            <v/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 t="str">
            <v/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 t="str">
            <v/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 t="str">
            <v/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 t="str">
            <v/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 t="str">
            <v/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 t="str">
            <v/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 t="str">
            <v/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>
            <v>0</v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>
            <v>0</v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>
            <v>0</v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>
            <v>0</v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>
            <v>0</v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>
            <v>0</v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>
            <v>0</v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>
            <v>0</v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>
            <v>0</v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>
            <v>0</v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>
            <v>0</v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>
            <v>0</v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>
            <v>0</v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>
            <v>0</v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>
            <v>0</v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>
            <v>0</v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>
            <v>0</v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>
            <v>0</v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>
            <v>0</v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>
            <v>0</v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>
            <v>0</v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>
            <v>0</v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>
            <v>0</v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>
            <v>0</v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>
            <v>0</v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>
            <v>0</v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>
            <v>0</v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>
            <v>0</v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>
            <v>0</v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>
            <v>0</v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>
            <v>0</v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>
            <v>0</v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>
            <v>0</v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>
            <v>0</v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>
            <v>0</v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>
            <v>0</v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>
            <v>0</v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>
            <v>0</v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>
            <v>0</v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>
            <v>0</v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>
            <v>0</v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>
            <v>0</v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>
            <v>0</v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>
            <v>0</v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>
            <v>0</v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>
            <v>0</v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>
            <v>0</v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>
            <v>0</v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>
            <v>0</v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>
            <v>0</v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>
            <v>0</v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>
            <v>0</v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>
            <v>0</v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>
            <v>0</v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>
            <v>0</v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>
            <v>0</v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>
            <v>0</v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>
            <v>0</v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>
            <v>0</v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>
            <v>0</v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>
            <v>0</v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>
            <v>0</v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>
            <v>0</v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>
            <v>0</v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>
            <v>0</v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>
            <v>0</v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>
            <v>0</v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>
            <v>0</v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>
            <v>0</v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>
            <v>0</v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>
            <v>0</v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>
            <v>0</v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>
            <v>0</v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>
            <v>0</v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>
            <v>0</v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>
            <v>0</v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>
            <v>0</v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>
            <v>0</v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>
            <v>0</v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>
            <v>0</v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>
            <v>0</v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>
            <v>0</v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>
            <v>0</v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>
            <v>0</v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>
            <v>0</v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>
            <v>0</v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>
            <v>0</v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>
            <v>0</v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>
            <v>0</v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>
            <v>0</v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>
            <v>0</v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>
            <v>0</v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>
            <v>0</v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>
            <v>0</v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>
            <v>0</v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>
            <v>0</v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>
            <v>0</v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>
            <v>0</v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>
            <v>0</v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>
            <v>0</v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>
            <v>0</v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>
            <v>0</v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>
            <v>0</v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>
            <v>0</v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>
            <v>0</v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>
            <v>0</v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>
            <v>0</v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>
            <v>0</v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>
            <v>0</v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>
            <v>0</v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>
            <v>0</v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>
            <v>0</v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>
            <v>0</v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>
            <v>0</v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>
            <v>0</v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>
            <v>0</v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>
            <v>0</v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>
            <v>0</v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>
            <v>0</v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>
            <v>0</v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>
            <v>0</v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>
            <v>0</v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>
            <v>0</v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>
            <v>0</v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>
            <v>0</v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>
            <v>0</v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>
            <v>0</v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>
            <v>0</v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>
            <v>0</v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>
            <v>0</v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>
            <v>0</v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>
            <v>0</v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>
            <v>0</v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>
            <v>0</v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>
            <v>0</v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>
            <v>0</v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>
            <v>0</v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>
            <v>0</v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>
            <v>0</v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>
            <v>0</v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>
            <v>0</v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>
            <v>0</v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>
            <v>0</v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>
            <v>0</v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>
            <v>0</v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>
            <v>0</v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>
            <v>0</v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>
            <v>0</v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>
            <v>0</v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>
            <v>0</v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>
            <v>0</v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>
            <v>0</v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>
            <v>0</v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>
            <v>0</v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>
            <v>0</v>
          </cell>
          <cell r="H893">
            <v>0</v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>
            <v>0</v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>
            <v>0</v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>
            <v>0</v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>
            <v>0</v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>
            <v>0</v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>
            <v>0</v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>
            <v>0</v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>
            <v>0</v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>
            <v>0</v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>
            <v>0</v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>
            <v>0</v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>
            <v>0</v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>
            <v>0</v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>
            <v>0</v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>
            <v>0</v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>
            <v>0</v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>
            <v>0</v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>
            <v>0</v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>
            <v>0</v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>
            <v>0</v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>
            <v>0</v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>
            <v>0</v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>
            <v>0</v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>
            <v>0</v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>
            <v>0</v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>
            <v>0</v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>
            <v>0</v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>
            <v>0</v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>
            <v>0</v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>
            <v>0</v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>
            <v>0</v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>
            <v>0</v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>
            <v>0</v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>
            <v>0</v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>
            <v>0</v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>
            <v>0</v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>
            <v>0</v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>
            <v>0</v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>
            <v>0</v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>
            <v>0</v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>
            <v>0</v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>
            <v>0</v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>
            <v>0</v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>
            <v>0</v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>
            <v>0</v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>
            <v>0</v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COUNTRY</v>
          </cell>
          <cell r="C2" t="str">
            <v>SEC1GIRP</v>
          </cell>
          <cell r="D2" t="str">
            <v>Girls regular readers</v>
          </cell>
          <cell r="E2" t="str">
            <v>Boys regular readers</v>
          </cell>
          <cell r="G2" t="str">
            <v>C2GIRPCT</v>
          </cell>
          <cell r="H2" t="str">
            <v>SEC2GIRP</v>
          </cell>
          <cell r="I2" t="str">
            <v>C3GIRPCT</v>
          </cell>
          <cell r="J2" t="str">
            <v>SEC3GIRP</v>
          </cell>
          <cell r="K2" t="str">
            <v>C4GIRPCT</v>
          </cell>
          <cell r="L2" t="str">
            <v>SEC4GIRP</v>
          </cell>
          <cell r="M2" t="str">
            <v>C5GIRPCT</v>
          </cell>
          <cell r="N2" t="str">
            <v>SEC5GIRP</v>
          </cell>
          <cell r="O2" t="str">
            <v>C1BOYPCT</v>
          </cell>
          <cell r="P2" t="str">
            <v>SEC1BOYP</v>
          </cell>
          <cell r="Q2" t="str">
            <v>C2BOYPCT</v>
          </cell>
          <cell r="R2" t="str">
            <v>SEC2BOYP</v>
          </cell>
          <cell r="S2" t="str">
            <v>C3BOYPCT</v>
          </cell>
          <cell r="T2" t="str">
            <v>SEC3BOYP</v>
          </cell>
          <cell r="U2" t="str">
            <v>C4BOYPCT</v>
          </cell>
          <cell r="V2" t="str">
            <v>SEC4BOYP</v>
          </cell>
          <cell r="W2" t="str">
            <v>C5BOYPCT</v>
          </cell>
          <cell r="X2" t="str">
            <v>SEC5BOYP</v>
          </cell>
        </row>
        <row r="3">
          <cell r="B3" t="str">
            <v>0036</v>
          </cell>
          <cell r="C3">
            <v>0.48099999999999998</v>
          </cell>
          <cell r="D3">
            <v>62.091999999999999</v>
          </cell>
          <cell r="E3">
            <v>62.125</v>
          </cell>
          <cell r="G3">
            <v>14.53</v>
          </cell>
          <cell r="H3">
            <v>0.92300000000000004</v>
          </cell>
          <cell r="I3">
            <v>20.71</v>
          </cell>
          <cell r="J3">
            <v>1.026</v>
          </cell>
          <cell r="K3">
            <v>36.270000000000003</v>
          </cell>
          <cell r="L3">
            <v>1.272</v>
          </cell>
          <cell r="M3">
            <v>24.55</v>
          </cell>
          <cell r="N3">
            <v>1.1679999999999999</v>
          </cell>
          <cell r="O3">
            <v>8.36</v>
          </cell>
          <cell r="P3">
            <v>0.79300000000000004</v>
          </cell>
          <cell r="Q3">
            <v>14.03</v>
          </cell>
          <cell r="R3">
            <v>0.84499999999999997</v>
          </cell>
          <cell r="S3">
            <v>16.86</v>
          </cell>
          <cell r="T3">
            <v>0.98</v>
          </cell>
          <cell r="U3">
            <v>33.43</v>
          </cell>
          <cell r="V3">
            <v>1.375</v>
          </cell>
          <cell r="W3">
            <v>27.32</v>
          </cell>
          <cell r="X3">
            <v>1.2</v>
          </cell>
        </row>
        <row r="4">
          <cell r="B4" t="str">
            <v>0040</v>
          </cell>
          <cell r="C4">
            <v>0.33300000000000002</v>
          </cell>
          <cell r="D4">
            <v>68.372</v>
          </cell>
          <cell r="E4">
            <v>70.251000000000005</v>
          </cell>
          <cell r="G4">
            <v>9.15</v>
          </cell>
          <cell r="H4">
            <v>0.96699999999999997</v>
          </cell>
          <cell r="I4">
            <v>20.29</v>
          </cell>
          <cell r="J4">
            <v>0.80400000000000005</v>
          </cell>
          <cell r="K4">
            <v>35.89</v>
          </cell>
          <cell r="L4">
            <v>0.80200000000000005</v>
          </cell>
          <cell r="M4">
            <v>31.68</v>
          </cell>
          <cell r="N4">
            <v>1.18</v>
          </cell>
          <cell r="O4">
            <v>4.59</v>
          </cell>
          <cell r="P4">
            <v>0.42899999999999999</v>
          </cell>
          <cell r="Q4">
            <v>8.0399999999999991</v>
          </cell>
          <cell r="R4">
            <v>0.69799999999999995</v>
          </cell>
          <cell r="S4">
            <v>18.02</v>
          </cell>
          <cell r="T4">
            <v>0.87</v>
          </cell>
          <cell r="U4">
            <v>32.450000000000003</v>
          </cell>
          <cell r="V4">
            <v>0.90100000000000002</v>
          </cell>
          <cell r="W4">
            <v>36.9</v>
          </cell>
          <cell r="X4">
            <v>1.236</v>
          </cell>
        </row>
        <row r="5">
          <cell r="B5" t="str">
            <v>0056</v>
          </cell>
          <cell r="C5">
            <v>0.68300000000000005</v>
          </cell>
          <cell r="D5">
            <v>62.745000000000005</v>
          </cell>
          <cell r="E5">
            <v>64.038000000000011</v>
          </cell>
          <cell r="G5">
            <v>9.84</v>
          </cell>
          <cell r="H5">
            <v>0.68200000000000005</v>
          </cell>
          <cell r="I5">
            <v>22.27</v>
          </cell>
          <cell r="J5">
            <v>0.93200000000000005</v>
          </cell>
          <cell r="K5">
            <v>33.06</v>
          </cell>
          <cell r="L5">
            <v>1.2050000000000001</v>
          </cell>
          <cell r="M5">
            <v>28.48</v>
          </cell>
          <cell r="N5">
            <v>0.95899999999999996</v>
          </cell>
          <cell r="O5">
            <v>9.8800000000000008</v>
          </cell>
          <cell r="P5">
            <v>0.75800000000000001</v>
          </cell>
          <cell r="Q5">
            <v>9.4600000000000009</v>
          </cell>
          <cell r="R5">
            <v>0.60099999999999998</v>
          </cell>
          <cell r="S5">
            <v>17.63</v>
          </cell>
          <cell r="T5">
            <v>0.89400000000000002</v>
          </cell>
          <cell r="U5">
            <v>28.66</v>
          </cell>
          <cell r="V5">
            <v>0.998</v>
          </cell>
          <cell r="W5">
            <v>34.380000000000003</v>
          </cell>
          <cell r="X5">
            <v>1.0569999999999999</v>
          </cell>
        </row>
        <row r="6">
          <cell r="B6" t="str">
            <v>0076</v>
          </cell>
          <cell r="C6">
            <v>0.61499999999999999</v>
          </cell>
          <cell r="D6">
            <v>74.875999999999991</v>
          </cell>
          <cell r="E6">
            <v>64.326999999999998</v>
          </cell>
          <cell r="G6">
            <v>6.79</v>
          </cell>
          <cell r="H6">
            <v>0.89</v>
          </cell>
          <cell r="I6">
            <v>16.829999999999998</v>
          </cell>
          <cell r="J6">
            <v>1.024</v>
          </cell>
          <cell r="K6">
            <v>36.119999999999997</v>
          </cell>
          <cell r="L6">
            <v>1.5960000000000001</v>
          </cell>
          <cell r="M6">
            <v>37.159999999999997</v>
          </cell>
          <cell r="N6">
            <v>1.4810000000000001</v>
          </cell>
          <cell r="O6">
            <v>9.68</v>
          </cell>
          <cell r="P6">
            <v>1.046</v>
          </cell>
          <cell r="Q6">
            <v>11.7</v>
          </cell>
          <cell r="R6">
            <v>1.022</v>
          </cell>
          <cell r="S6">
            <v>16.079999999999998</v>
          </cell>
          <cell r="T6">
            <v>1.1639999999999999</v>
          </cell>
          <cell r="U6">
            <v>27.5</v>
          </cell>
          <cell r="V6">
            <v>1.7869999999999999</v>
          </cell>
          <cell r="W6">
            <v>35.04</v>
          </cell>
          <cell r="X6">
            <v>1.3260000000000001</v>
          </cell>
        </row>
        <row r="7">
          <cell r="B7" t="str">
            <v>0100</v>
          </cell>
          <cell r="C7">
            <v>0.33200000000000002</v>
          </cell>
          <cell r="D7">
            <v>85.975999999999999</v>
          </cell>
          <cell r="E7">
            <v>69.307000000000002</v>
          </cell>
          <cell r="G7">
            <v>4.1500000000000004</v>
          </cell>
          <cell r="H7">
            <v>0.58399999999999996</v>
          </cell>
          <cell r="I7">
            <v>9.83</v>
          </cell>
          <cell r="J7">
            <v>0.60199999999999998</v>
          </cell>
          <cell r="K7">
            <v>38.770000000000003</v>
          </cell>
          <cell r="L7">
            <v>1.3959999999999999</v>
          </cell>
          <cell r="M7">
            <v>45.81</v>
          </cell>
          <cell r="N7">
            <v>1.129</v>
          </cell>
          <cell r="O7">
            <v>5.86</v>
          </cell>
          <cell r="P7">
            <v>0.70699999999999996</v>
          </cell>
          <cell r="Q7">
            <v>9.57</v>
          </cell>
          <cell r="R7">
            <v>1.115</v>
          </cell>
          <cell r="S7">
            <v>16.64</v>
          </cell>
          <cell r="T7">
            <v>1.038</v>
          </cell>
          <cell r="U7">
            <v>35.03</v>
          </cell>
          <cell r="V7">
            <v>1.387</v>
          </cell>
          <cell r="W7">
            <v>32.89</v>
          </cell>
          <cell r="X7">
            <v>1.294</v>
          </cell>
        </row>
        <row r="8">
          <cell r="B8" t="str">
            <v>0124</v>
          </cell>
          <cell r="C8">
            <v>0.14399999999999999</v>
          </cell>
          <cell r="D8">
            <v>83.662999999999997</v>
          </cell>
          <cell r="E8">
            <v>76.305000000000007</v>
          </cell>
          <cell r="G8">
            <v>4.6399999999999997</v>
          </cell>
          <cell r="H8">
            <v>0.35399999999999998</v>
          </cell>
          <cell r="I8">
            <v>11.77</v>
          </cell>
          <cell r="J8">
            <v>0.70599999999999996</v>
          </cell>
          <cell r="K8">
            <v>36.68</v>
          </cell>
          <cell r="L8">
            <v>0.873</v>
          </cell>
          <cell r="M8">
            <v>46.11</v>
          </cell>
          <cell r="N8">
            <v>1.121</v>
          </cell>
          <cell r="O8">
            <v>3.46</v>
          </cell>
          <cell r="P8">
            <v>0.47299999999999998</v>
          </cell>
          <cell r="Q8">
            <v>7.76</v>
          </cell>
          <cell r="R8">
            <v>0.621</v>
          </cell>
          <cell r="S8">
            <v>13.41</v>
          </cell>
          <cell r="T8">
            <v>0.77200000000000002</v>
          </cell>
          <cell r="U8">
            <v>32.19</v>
          </cell>
          <cell r="V8">
            <v>0.93500000000000005</v>
          </cell>
          <cell r="W8">
            <v>43.18</v>
          </cell>
          <cell r="X8">
            <v>1.04</v>
          </cell>
        </row>
        <row r="9">
          <cell r="B9" t="str">
            <v>0156</v>
          </cell>
          <cell r="C9">
            <v>0.53300000000000003</v>
          </cell>
          <cell r="D9">
            <v>66.676999999999992</v>
          </cell>
          <cell r="E9">
            <v>64.335999999999999</v>
          </cell>
          <cell r="G9">
            <v>10.15</v>
          </cell>
          <cell r="H9">
            <v>0.73599999999999999</v>
          </cell>
          <cell r="I9">
            <v>19.350000000000001</v>
          </cell>
          <cell r="J9">
            <v>0.95699999999999996</v>
          </cell>
          <cell r="K9">
            <v>32.18</v>
          </cell>
          <cell r="L9">
            <v>1.2070000000000001</v>
          </cell>
          <cell r="M9">
            <v>33.29</v>
          </cell>
          <cell r="N9">
            <v>1.353</v>
          </cell>
          <cell r="O9">
            <v>11.09</v>
          </cell>
          <cell r="P9">
            <v>0.90200000000000002</v>
          </cell>
          <cell r="Q9">
            <v>10.61</v>
          </cell>
          <cell r="R9">
            <v>0.80500000000000005</v>
          </cell>
          <cell r="S9">
            <v>15.04</v>
          </cell>
          <cell r="T9">
            <v>0.93700000000000006</v>
          </cell>
          <cell r="U9">
            <v>26.95</v>
          </cell>
          <cell r="V9">
            <v>1.0860000000000001</v>
          </cell>
          <cell r="W9">
            <v>36.299999999999997</v>
          </cell>
          <cell r="X9">
            <v>1.175</v>
          </cell>
        </row>
        <row r="10">
          <cell r="B10" t="str">
            <v>0203</v>
          </cell>
          <cell r="C10">
            <v>0.46700000000000003</v>
          </cell>
          <cell r="D10">
            <v>38.375999999999998</v>
          </cell>
          <cell r="E10">
            <v>41.713999999999999</v>
          </cell>
          <cell r="G10">
            <v>30.7</v>
          </cell>
          <cell r="H10">
            <v>1.2130000000000001</v>
          </cell>
          <cell r="I10">
            <v>26.16</v>
          </cell>
          <cell r="J10">
            <v>0.92200000000000004</v>
          </cell>
          <cell r="K10">
            <v>27.4</v>
          </cell>
          <cell r="L10">
            <v>0.996</v>
          </cell>
          <cell r="M10">
            <v>9.98</v>
          </cell>
          <cell r="N10">
            <v>0.65900000000000003</v>
          </cell>
          <cell r="O10">
            <v>15.64</v>
          </cell>
          <cell r="P10">
            <v>0.82299999999999995</v>
          </cell>
          <cell r="Q10">
            <v>23.06</v>
          </cell>
          <cell r="R10">
            <v>1.0409999999999999</v>
          </cell>
          <cell r="S10">
            <v>20.5</v>
          </cell>
          <cell r="T10">
            <v>0.72099999999999997</v>
          </cell>
          <cell r="U10">
            <v>26.22</v>
          </cell>
          <cell r="V10">
            <v>0.92400000000000004</v>
          </cell>
          <cell r="W10">
            <v>14.57</v>
          </cell>
          <cell r="X10">
            <v>0.72299999999999998</v>
          </cell>
        </row>
        <row r="11">
          <cell r="B11" t="str">
            <v>0208</v>
          </cell>
          <cell r="C11">
            <v>0.24199999999999999</v>
          </cell>
          <cell r="D11">
            <v>84.061000000000007</v>
          </cell>
          <cell r="E11">
            <v>67.801999999999992</v>
          </cell>
          <cell r="G11">
            <v>3.8</v>
          </cell>
          <cell r="H11">
            <v>0.504</v>
          </cell>
          <cell r="I11">
            <v>11.72</v>
          </cell>
          <cell r="J11">
            <v>0.60199999999999998</v>
          </cell>
          <cell r="K11">
            <v>39.58</v>
          </cell>
          <cell r="L11">
            <v>1.091</v>
          </cell>
          <cell r="M11">
            <v>43.39</v>
          </cell>
          <cell r="N11">
            <v>1.127</v>
          </cell>
          <cell r="O11">
            <v>5.22</v>
          </cell>
          <cell r="P11">
            <v>0.434</v>
          </cell>
          <cell r="Q11">
            <v>9.4</v>
          </cell>
          <cell r="R11">
            <v>0.621</v>
          </cell>
          <cell r="S11">
            <v>18.62</v>
          </cell>
          <cell r="T11">
            <v>0.84099999999999997</v>
          </cell>
          <cell r="U11">
            <v>36.229999999999997</v>
          </cell>
          <cell r="V11">
            <v>1.042</v>
          </cell>
          <cell r="W11">
            <v>30.53</v>
          </cell>
          <cell r="X11">
            <v>1.212</v>
          </cell>
        </row>
        <row r="12">
          <cell r="B12" t="str">
            <v>0246</v>
          </cell>
          <cell r="C12">
            <v>0.63300000000000001</v>
          </cell>
          <cell r="D12">
            <v>76.158000000000001</v>
          </cell>
          <cell r="E12">
            <v>68.25</v>
          </cell>
          <cell r="G12">
            <v>5.66</v>
          </cell>
          <cell r="H12">
            <v>0.69</v>
          </cell>
          <cell r="I12">
            <v>14.42</v>
          </cell>
          <cell r="J12">
            <v>0.94699999999999995</v>
          </cell>
          <cell r="K12">
            <v>34.61</v>
          </cell>
          <cell r="L12">
            <v>1.488</v>
          </cell>
          <cell r="M12">
            <v>40.06</v>
          </cell>
          <cell r="N12">
            <v>1.4550000000000001</v>
          </cell>
          <cell r="O12">
            <v>9.9600000000000009</v>
          </cell>
          <cell r="P12">
            <v>0.877</v>
          </cell>
          <cell r="Q12">
            <v>9.4600000000000009</v>
          </cell>
          <cell r="R12">
            <v>0.72799999999999998</v>
          </cell>
          <cell r="S12">
            <v>13.58</v>
          </cell>
          <cell r="T12">
            <v>0.83</v>
          </cell>
          <cell r="U12">
            <v>26.68</v>
          </cell>
          <cell r="V12">
            <v>1.25</v>
          </cell>
          <cell r="W12">
            <v>40.32</v>
          </cell>
          <cell r="X12">
            <v>1.67</v>
          </cell>
        </row>
        <row r="13">
          <cell r="B13" t="str">
            <v>0250</v>
          </cell>
          <cell r="C13">
            <v>0.41599999999999998</v>
          </cell>
          <cell r="D13">
            <v>70.406000000000006</v>
          </cell>
          <cell r="E13">
            <v>75.094999999999999</v>
          </cell>
          <cell r="G13">
            <v>7.73</v>
          </cell>
          <cell r="H13">
            <v>0.58199999999999996</v>
          </cell>
          <cell r="I13">
            <v>19.3</v>
          </cell>
          <cell r="J13">
            <v>0.93400000000000005</v>
          </cell>
          <cell r="K13">
            <v>36.119999999999997</v>
          </cell>
          <cell r="L13">
            <v>1.216</v>
          </cell>
          <cell r="M13">
            <v>33.07</v>
          </cell>
          <cell r="N13">
            <v>1.1659999999999999</v>
          </cell>
          <cell r="O13">
            <v>5.29</v>
          </cell>
          <cell r="P13">
            <v>0.51300000000000001</v>
          </cell>
          <cell r="Q13">
            <v>7.64</v>
          </cell>
          <cell r="R13">
            <v>0.748</v>
          </cell>
          <cell r="S13">
            <v>13.22</v>
          </cell>
          <cell r="T13">
            <v>0.79</v>
          </cell>
          <cell r="U13">
            <v>32.72</v>
          </cell>
          <cell r="V13">
            <v>1.2450000000000001</v>
          </cell>
          <cell r="W13">
            <v>41.13</v>
          </cell>
          <cell r="X13">
            <v>1.159</v>
          </cell>
        </row>
        <row r="14">
          <cell r="B14" t="str">
            <v>0276</v>
          </cell>
          <cell r="C14">
            <v>0.38200000000000001</v>
          </cell>
          <cell r="D14">
            <v>65.771000000000001</v>
          </cell>
          <cell r="E14">
            <v>58.941000000000003</v>
          </cell>
          <cell r="G14">
            <v>9.9499999999999993</v>
          </cell>
          <cell r="H14">
            <v>0.86899999999999999</v>
          </cell>
          <cell r="I14">
            <v>21.93</v>
          </cell>
          <cell r="J14">
            <v>0.88</v>
          </cell>
          <cell r="K14">
            <v>36.19</v>
          </cell>
          <cell r="L14">
            <v>0.88100000000000001</v>
          </cell>
          <cell r="M14">
            <v>28.7</v>
          </cell>
          <cell r="N14">
            <v>1.222</v>
          </cell>
          <cell r="O14">
            <v>8.86</v>
          </cell>
          <cell r="P14">
            <v>0.64700000000000002</v>
          </cell>
          <cell r="Q14">
            <v>13.44</v>
          </cell>
          <cell r="R14">
            <v>0.79200000000000004</v>
          </cell>
          <cell r="S14">
            <v>19.739999999999998</v>
          </cell>
          <cell r="T14">
            <v>1.105</v>
          </cell>
          <cell r="U14">
            <v>33.26</v>
          </cell>
          <cell r="V14">
            <v>0.98099999999999998</v>
          </cell>
          <cell r="W14">
            <v>24.7</v>
          </cell>
          <cell r="X14">
            <v>1.069</v>
          </cell>
        </row>
        <row r="15">
          <cell r="B15" t="str">
            <v>0300</v>
          </cell>
          <cell r="C15">
            <v>0.749</v>
          </cell>
          <cell r="D15">
            <v>73.361000000000004</v>
          </cell>
          <cell r="E15">
            <v>65.010999999999996</v>
          </cell>
          <cell r="G15">
            <v>7.95</v>
          </cell>
          <cell r="H15">
            <v>0.63400000000000001</v>
          </cell>
          <cell r="I15">
            <v>14.22</v>
          </cell>
          <cell r="J15">
            <v>0.84499999999999997</v>
          </cell>
          <cell r="K15">
            <v>33.97</v>
          </cell>
          <cell r="L15">
            <v>1.0109999999999999</v>
          </cell>
          <cell r="M15">
            <v>38.380000000000003</v>
          </cell>
          <cell r="N15">
            <v>1.069</v>
          </cell>
          <cell r="O15">
            <v>10.89</v>
          </cell>
          <cell r="P15">
            <v>0.7</v>
          </cell>
          <cell r="Q15">
            <v>12.15</v>
          </cell>
          <cell r="R15">
            <v>0.66400000000000003</v>
          </cell>
          <cell r="S15">
            <v>12.85</v>
          </cell>
          <cell r="T15">
            <v>0.63500000000000001</v>
          </cell>
          <cell r="U15">
            <v>31.26</v>
          </cell>
          <cell r="V15">
            <v>0.90100000000000002</v>
          </cell>
          <cell r="W15">
            <v>32.85</v>
          </cell>
          <cell r="X15">
            <v>0.73799999999999999</v>
          </cell>
        </row>
        <row r="16">
          <cell r="B16" t="str">
            <v>0348</v>
          </cell>
          <cell r="C16">
            <v>0.28999999999999998</v>
          </cell>
          <cell r="D16">
            <v>79.131</v>
          </cell>
          <cell r="E16">
            <v>65.513000000000005</v>
          </cell>
          <cell r="G16">
            <v>7.03</v>
          </cell>
          <cell r="H16">
            <v>0.52800000000000002</v>
          </cell>
          <cell r="I16">
            <v>13.12</v>
          </cell>
          <cell r="J16">
            <v>0.64700000000000002</v>
          </cell>
          <cell r="K16">
            <v>34.33</v>
          </cell>
          <cell r="L16">
            <v>1.0509999999999999</v>
          </cell>
          <cell r="M16">
            <v>43.75</v>
          </cell>
          <cell r="N16">
            <v>1.1220000000000001</v>
          </cell>
          <cell r="O16">
            <v>8.01</v>
          </cell>
          <cell r="P16">
            <v>0.73</v>
          </cell>
          <cell r="Q16">
            <v>14.45</v>
          </cell>
          <cell r="R16">
            <v>1</v>
          </cell>
          <cell r="S16">
            <v>13.17</v>
          </cell>
          <cell r="T16">
            <v>0.77400000000000002</v>
          </cell>
          <cell r="U16">
            <v>30.43</v>
          </cell>
          <cell r="V16">
            <v>1.143</v>
          </cell>
          <cell r="W16">
            <v>33.94</v>
          </cell>
          <cell r="X16">
            <v>1.169</v>
          </cell>
        </row>
        <row r="17">
          <cell r="B17" t="str">
            <v>0372</v>
          </cell>
          <cell r="C17">
            <v>1.7390000000000001</v>
          </cell>
          <cell r="D17">
            <v>75.646999999999991</v>
          </cell>
          <cell r="E17">
            <v>74.197000000000003</v>
          </cell>
          <cell r="G17">
            <v>7.2</v>
          </cell>
          <cell r="H17">
            <v>2.0819999999999999</v>
          </cell>
          <cell r="I17">
            <v>17.559999999999999</v>
          </cell>
          <cell r="J17">
            <v>3.0579999999999998</v>
          </cell>
          <cell r="K17">
            <v>34.880000000000003</v>
          </cell>
          <cell r="L17">
            <v>3.7170000000000001</v>
          </cell>
          <cell r="M17">
            <v>37.049999999999997</v>
          </cell>
          <cell r="N17">
            <v>3.734</v>
          </cell>
          <cell r="O17">
            <v>8.69</v>
          </cell>
          <cell r="P17">
            <v>2.4889999999999999</v>
          </cell>
          <cell r="Q17">
            <v>8.59</v>
          </cell>
          <cell r="R17">
            <v>2.36</v>
          </cell>
          <cell r="S17">
            <v>12.33</v>
          </cell>
          <cell r="T17">
            <v>2.6840000000000002</v>
          </cell>
          <cell r="U17">
            <v>37.119999999999997</v>
          </cell>
          <cell r="V17">
            <v>3.8069999999999999</v>
          </cell>
          <cell r="W17">
            <v>33.270000000000003</v>
          </cell>
          <cell r="X17">
            <v>3.714</v>
          </cell>
        </row>
        <row r="18">
          <cell r="B18" t="str">
            <v>0380</v>
          </cell>
          <cell r="C18">
            <v>0.47599999999999998</v>
          </cell>
          <cell r="D18">
            <v>73.331999999999994</v>
          </cell>
          <cell r="E18">
            <v>60.401000000000003</v>
          </cell>
          <cell r="G18">
            <v>8.0299999999999994</v>
          </cell>
          <cell r="H18">
            <v>0.59399999999999997</v>
          </cell>
          <cell r="I18">
            <v>15.31</v>
          </cell>
          <cell r="J18">
            <v>0.68200000000000005</v>
          </cell>
          <cell r="K18">
            <v>31.64</v>
          </cell>
          <cell r="L18">
            <v>0.78200000000000003</v>
          </cell>
          <cell r="M18">
            <v>40.909999999999997</v>
          </cell>
          <cell r="N18">
            <v>1.028</v>
          </cell>
          <cell r="O18">
            <v>11.36</v>
          </cell>
          <cell r="P18">
            <v>0.93300000000000005</v>
          </cell>
          <cell r="Q18">
            <v>11.83</v>
          </cell>
          <cell r="R18">
            <v>0.77500000000000002</v>
          </cell>
          <cell r="S18">
            <v>17.27</v>
          </cell>
          <cell r="T18">
            <v>0.80100000000000005</v>
          </cell>
          <cell r="U18">
            <v>25.66</v>
          </cell>
          <cell r="V18">
            <v>0.86099999999999999</v>
          </cell>
          <cell r="W18">
            <v>33.880000000000003</v>
          </cell>
          <cell r="X18">
            <v>1.1060000000000001</v>
          </cell>
        </row>
        <row r="19">
          <cell r="B19" t="str">
            <v>0392</v>
          </cell>
          <cell r="C19">
            <v>0.155</v>
          </cell>
          <cell r="D19">
            <v>72.430999999999997</v>
          </cell>
          <cell r="E19">
            <v>62.707999999999998</v>
          </cell>
          <cell r="G19">
            <v>6.83</v>
          </cell>
          <cell r="H19">
            <v>0.34799999999999998</v>
          </cell>
          <cell r="I19">
            <v>19.64</v>
          </cell>
          <cell r="J19">
            <v>0.48199999999999998</v>
          </cell>
          <cell r="K19">
            <v>37.619999999999997</v>
          </cell>
          <cell r="L19">
            <v>0.64100000000000001</v>
          </cell>
          <cell r="M19">
            <v>34.17</v>
          </cell>
          <cell r="N19">
            <v>0.69899999999999995</v>
          </cell>
          <cell r="O19">
            <v>6.49</v>
          </cell>
          <cell r="P19">
            <v>0.30099999999999999</v>
          </cell>
          <cell r="Q19">
            <v>11.13</v>
          </cell>
          <cell r="R19">
            <v>0.36699999999999999</v>
          </cell>
          <cell r="S19">
            <v>20.18</v>
          </cell>
          <cell r="T19">
            <v>0.48799999999999999</v>
          </cell>
          <cell r="U19">
            <v>33.1</v>
          </cell>
          <cell r="V19">
            <v>0.498</v>
          </cell>
          <cell r="W19">
            <v>29.11</v>
          </cell>
          <cell r="X19">
            <v>0.67700000000000005</v>
          </cell>
        </row>
        <row r="20">
          <cell r="B20" t="str">
            <v>0410</v>
          </cell>
          <cell r="C20">
            <v>0.59</v>
          </cell>
          <cell r="D20">
            <v>86.777000000000001</v>
          </cell>
          <cell r="E20">
            <v>73.92</v>
          </cell>
          <cell r="G20">
            <v>3.82</v>
          </cell>
          <cell r="H20">
            <v>0.65700000000000003</v>
          </cell>
          <cell r="I20">
            <v>8.69</v>
          </cell>
          <cell r="J20">
            <v>1.046</v>
          </cell>
          <cell r="K20">
            <v>37.1</v>
          </cell>
          <cell r="L20">
            <v>1.417</v>
          </cell>
          <cell r="M20">
            <v>48.26</v>
          </cell>
          <cell r="N20">
            <v>1.246</v>
          </cell>
          <cell r="O20">
            <v>10.33</v>
          </cell>
          <cell r="P20">
            <v>1.0549999999999999</v>
          </cell>
          <cell r="Q20">
            <v>6.25</v>
          </cell>
          <cell r="R20">
            <v>0.82799999999999996</v>
          </cell>
          <cell r="S20">
            <v>10.99</v>
          </cell>
          <cell r="T20">
            <v>0.96299999999999997</v>
          </cell>
          <cell r="U20">
            <v>33.729999999999997</v>
          </cell>
          <cell r="V20">
            <v>1.49</v>
          </cell>
          <cell r="W20">
            <v>38.700000000000003</v>
          </cell>
          <cell r="X20">
            <v>1.6679999999999999</v>
          </cell>
        </row>
        <row r="21">
          <cell r="B21" t="str">
            <v>0438</v>
          </cell>
          <cell r="C21">
            <v>0.30199999999999999</v>
          </cell>
          <cell r="D21">
            <v>78.97399999999999</v>
          </cell>
          <cell r="E21">
            <v>62.587000000000003</v>
          </cell>
          <cell r="G21">
            <v>4.04</v>
          </cell>
          <cell r="H21">
            <v>0.49399999999999999</v>
          </cell>
          <cell r="I21">
            <v>16.64</v>
          </cell>
          <cell r="J21">
            <v>0.88400000000000001</v>
          </cell>
          <cell r="K21">
            <v>40.61</v>
          </cell>
          <cell r="L21">
            <v>1.3640000000000001</v>
          </cell>
          <cell r="M21">
            <v>37</v>
          </cell>
          <cell r="N21">
            <v>1.2869999999999999</v>
          </cell>
          <cell r="O21">
            <v>9.2899999999999991</v>
          </cell>
          <cell r="P21">
            <v>0.71799999999999997</v>
          </cell>
          <cell r="Q21">
            <v>11.47</v>
          </cell>
          <cell r="R21">
            <v>0.65400000000000003</v>
          </cell>
          <cell r="S21">
            <v>17.89</v>
          </cell>
          <cell r="T21">
            <v>0.9</v>
          </cell>
          <cell r="U21">
            <v>33.85</v>
          </cell>
          <cell r="V21">
            <v>1.2370000000000001</v>
          </cell>
          <cell r="W21">
            <v>27.5</v>
          </cell>
          <cell r="X21">
            <v>1.3049999999999999</v>
          </cell>
        </row>
        <row r="22">
          <cell r="B22" t="str">
            <v>0442</v>
          </cell>
          <cell r="C22">
            <v>0.41599999999999998</v>
          </cell>
          <cell r="D22">
            <v>67.548000000000002</v>
          </cell>
          <cell r="E22">
            <v>57.097999999999999</v>
          </cell>
          <cell r="G22">
            <v>12.14</v>
          </cell>
          <cell r="H22">
            <v>0.81399999999999995</v>
          </cell>
          <cell r="I22">
            <v>17.690000000000001</v>
          </cell>
          <cell r="J22">
            <v>0.878</v>
          </cell>
          <cell r="K22">
            <v>35.01</v>
          </cell>
          <cell r="L22">
            <v>1.0980000000000001</v>
          </cell>
          <cell r="M22">
            <v>31.44</v>
          </cell>
          <cell r="N22">
            <v>1.2290000000000001</v>
          </cell>
          <cell r="O22">
            <v>11.11</v>
          </cell>
          <cell r="P22">
            <v>0.73699999999999999</v>
          </cell>
          <cell r="Q22">
            <v>15.21</v>
          </cell>
          <cell r="R22">
            <v>0.78100000000000003</v>
          </cell>
          <cell r="S22">
            <v>17.579999999999998</v>
          </cell>
          <cell r="T22">
            <v>0.82099999999999995</v>
          </cell>
          <cell r="U22">
            <v>28.14</v>
          </cell>
          <cell r="V22">
            <v>0.998</v>
          </cell>
          <cell r="W22">
            <v>27.96</v>
          </cell>
          <cell r="X22">
            <v>1.0249999999999999</v>
          </cell>
        </row>
        <row r="23">
          <cell r="B23" t="str">
            <v>0528</v>
          </cell>
          <cell r="C23">
            <v>0.41799999999999998</v>
          </cell>
          <cell r="D23">
            <v>72.592000000000013</v>
          </cell>
          <cell r="E23">
            <v>47.674999999999997</v>
          </cell>
          <cell r="G23">
            <v>13.82</v>
          </cell>
          <cell r="H23">
            <v>0.93</v>
          </cell>
          <cell r="I23">
            <v>11.79</v>
          </cell>
          <cell r="J23">
            <v>0.82699999999999996</v>
          </cell>
          <cell r="K23">
            <v>28.44</v>
          </cell>
          <cell r="L23">
            <v>1.1319999999999999</v>
          </cell>
          <cell r="M23">
            <v>43.02</v>
          </cell>
          <cell r="N23">
            <v>1.298</v>
          </cell>
          <cell r="O23">
            <v>9.81</v>
          </cell>
          <cell r="P23">
            <v>1.004</v>
          </cell>
          <cell r="Q23">
            <v>25.03</v>
          </cell>
          <cell r="R23">
            <v>1.385</v>
          </cell>
          <cell r="S23">
            <v>18.809999999999999</v>
          </cell>
          <cell r="T23">
            <v>1.198</v>
          </cell>
          <cell r="U23">
            <v>27.51</v>
          </cell>
          <cell r="V23">
            <v>1.335</v>
          </cell>
          <cell r="W23">
            <v>18.829999999999998</v>
          </cell>
          <cell r="X23">
            <v>1.2250000000000001</v>
          </cell>
        </row>
        <row r="24">
          <cell r="B24" t="str">
            <v>0554</v>
          </cell>
          <cell r="C24">
            <v>0.90900000000000003</v>
          </cell>
          <cell r="D24">
            <v>49.882999999999996</v>
          </cell>
          <cell r="E24">
            <v>44.83</v>
          </cell>
          <cell r="G24">
            <v>25.17</v>
          </cell>
          <cell r="H24">
            <v>1.03</v>
          </cell>
          <cell r="I24">
            <v>17.190000000000001</v>
          </cell>
          <cell r="J24">
            <v>0.871</v>
          </cell>
          <cell r="K24">
            <v>29.07</v>
          </cell>
          <cell r="L24">
            <v>0.98299999999999998</v>
          </cell>
          <cell r="M24">
            <v>19.829999999999998</v>
          </cell>
          <cell r="N24">
            <v>1.046</v>
          </cell>
          <cell r="O24">
            <v>10.42</v>
          </cell>
          <cell r="P24">
            <v>0.81899999999999995</v>
          </cell>
          <cell r="Q24">
            <v>29.55</v>
          </cell>
          <cell r="R24">
            <v>1.1819999999999999</v>
          </cell>
          <cell r="S24">
            <v>16.28</v>
          </cell>
          <cell r="T24">
            <v>0.92300000000000004</v>
          </cell>
          <cell r="U24">
            <v>26.59</v>
          </cell>
          <cell r="V24">
            <v>1.08</v>
          </cell>
          <cell r="W24">
            <v>17.16</v>
          </cell>
          <cell r="X24">
            <v>0.874</v>
          </cell>
        </row>
        <row r="25">
          <cell r="B25" t="str">
            <v>0578</v>
          </cell>
          <cell r="C25">
            <v>0.46800000000000003</v>
          </cell>
          <cell r="D25">
            <v>77.010999999999996</v>
          </cell>
          <cell r="E25">
            <v>68.73599999999999</v>
          </cell>
          <cell r="G25">
            <v>8</v>
          </cell>
          <cell r="H25">
            <v>0.70799999999999996</v>
          </cell>
          <cell r="I25">
            <v>11.92</v>
          </cell>
          <cell r="J25">
            <v>0.83899999999999997</v>
          </cell>
          <cell r="K25">
            <v>33.909999999999997</v>
          </cell>
          <cell r="L25">
            <v>1.101</v>
          </cell>
          <cell r="M25">
            <v>42</v>
          </cell>
          <cell r="N25">
            <v>1.389</v>
          </cell>
          <cell r="O25">
            <v>9.7100000000000009</v>
          </cell>
          <cell r="P25">
            <v>0.96799999999999997</v>
          </cell>
          <cell r="Q25">
            <v>10.029999999999999</v>
          </cell>
          <cell r="R25">
            <v>0.68100000000000005</v>
          </cell>
          <cell r="S25">
            <v>12.43</v>
          </cell>
          <cell r="T25">
            <v>0.66600000000000004</v>
          </cell>
          <cell r="U25">
            <v>25.96</v>
          </cell>
          <cell r="V25">
            <v>0.90600000000000003</v>
          </cell>
          <cell r="W25">
            <v>41.87</v>
          </cell>
          <cell r="X25">
            <v>1.302</v>
          </cell>
        </row>
        <row r="26">
          <cell r="B26" t="str">
            <v>0643</v>
          </cell>
          <cell r="C26">
            <v>0.374</v>
          </cell>
          <cell r="D26">
            <v>76.427999999999997</v>
          </cell>
          <cell r="E26">
            <v>62.471000000000004</v>
          </cell>
          <cell r="G26">
            <v>6.11</v>
          </cell>
          <cell r="H26">
            <v>0.50900000000000001</v>
          </cell>
          <cell r="I26">
            <v>15.83</v>
          </cell>
          <cell r="J26">
            <v>0.82099999999999995</v>
          </cell>
          <cell r="K26">
            <v>40.619999999999997</v>
          </cell>
          <cell r="L26">
            <v>1.038</v>
          </cell>
          <cell r="M26">
            <v>34.770000000000003</v>
          </cell>
          <cell r="N26">
            <v>1.0589999999999999</v>
          </cell>
          <cell r="O26">
            <v>12.45</v>
          </cell>
          <cell r="P26">
            <v>0.72</v>
          </cell>
          <cell r="Q26">
            <v>9.85</v>
          </cell>
          <cell r="R26">
            <v>0.73299999999999998</v>
          </cell>
          <cell r="S26">
            <v>16.190000000000001</v>
          </cell>
          <cell r="T26">
            <v>0.80800000000000005</v>
          </cell>
          <cell r="U26">
            <v>28.08</v>
          </cell>
          <cell r="V26">
            <v>0.97099999999999997</v>
          </cell>
          <cell r="W26">
            <v>33.42</v>
          </cell>
          <cell r="X26">
            <v>1.071</v>
          </cell>
        </row>
        <row r="27">
          <cell r="B27" t="str">
            <v>0724</v>
          </cell>
          <cell r="C27">
            <v>0.28699999999999998</v>
          </cell>
          <cell r="D27">
            <v>80.432999999999993</v>
          </cell>
          <cell r="E27">
            <v>70.543000000000006</v>
          </cell>
          <cell r="G27">
            <v>5.32</v>
          </cell>
          <cell r="H27">
            <v>0.48799999999999999</v>
          </cell>
          <cell r="I27">
            <v>13.6</v>
          </cell>
          <cell r="J27">
            <v>0.93300000000000005</v>
          </cell>
          <cell r="K27">
            <v>42.25</v>
          </cell>
          <cell r="L27">
            <v>1.353</v>
          </cell>
          <cell r="M27">
            <v>36.83</v>
          </cell>
          <cell r="N27">
            <v>1.268</v>
          </cell>
          <cell r="O27">
            <v>8.07</v>
          </cell>
          <cell r="P27">
            <v>0.67200000000000004</v>
          </cell>
          <cell r="Q27">
            <v>8.86</v>
          </cell>
          <cell r="R27">
            <v>0.69299999999999995</v>
          </cell>
          <cell r="S27">
            <v>13.93</v>
          </cell>
          <cell r="T27">
            <v>0.91900000000000004</v>
          </cell>
          <cell r="U27">
            <v>38.07</v>
          </cell>
          <cell r="V27">
            <v>1.393</v>
          </cell>
          <cell r="W27">
            <v>31.08</v>
          </cell>
          <cell r="X27">
            <v>1.3819999999999999</v>
          </cell>
        </row>
        <row r="28">
          <cell r="B28" t="str">
            <v>0752</v>
          </cell>
          <cell r="C28">
            <v>0.35299999999999998</v>
          </cell>
          <cell r="D28">
            <v>81.865000000000009</v>
          </cell>
          <cell r="E28">
            <v>83.534999999999997</v>
          </cell>
          <cell r="G28">
            <v>3.92</v>
          </cell>
          <cell r="H28">
            <v>0.46300000000000002</v>
          </cell>
          <cell r="I28">
            <v>11.5</v>
          </cell>
          <cell r="J28">
            <v>0.65700000000000003</v>
          </cell>
          <cell r="K28">
            <v>31.14</v>
          </cell>
          <cell r="L28">
            <v>0.90500000000000003</v>
          </cell>
          <cell r="M28">
            <v>49.82</v>
          </cell>
          <cell r="N28">
            <v>1.1830000000000001</v>
          </cell>
          <cell r="O28">
            <v>5.71</v>
          </cell>
          <cell r="P28">
            <v>0.56899999999999995</v>
          </cell>
          <cell r="Q28">
            <v>4.1399999999999997</v>
          </cell>
          <cell r="R28">
            <v>0.41199999999999998</v>
          </cell>
          <cell r="S28">
            <v>7.46</v>
          </cell>
          <cell r="T28">
            <v>0.53</v>
          </cell>
          <cell r="U28">
            <v>25.42</v>
          </cell>
          <cell r="V28">
            <v>0.83499999999999996</v>
          </cell>
          <cell r="W28">
            <v>57.28</v>
          </cell>
          <cell r="X28">
            <v>1.1120000000000001</v>
          </cell>
        </row>
        <row r="29">
          <cell r="B29" t="str">
            <v>0826</v>
          </cell>
          <cell r="C29">
            <v>0.46700000000000003</v>
          </cell>
          <cell r="D29">
            <v>69.33</v>
          </cell>
          <cell r="E29">
            <v>64.243000000000009</v>
          </cell>
          <cell r="G29">
            <v>9.41</v>
          </cell>
          <cell r="H29">
            <v>0.63</v>
          </cell>
          <cell r="I29">
            <v>18.09</v>
          </cell>
          <cell r="J29">
            <v>0.81299999999999994</v>
          </cell>
          <cell r="K29">
            <v>37.56</v>
          </cell>
          <cell r="L29">
            <v>1.07</v>
          </cell>
          <cell r="M29">
            <v>30.7</v>
          </cell>
          <cell r="N29">
            <v>1.175</v>
          </cell>
          <cell r="O29">
            <v>9.31</v>
          </cell>
          <cell r="P29">
            <v>0.76500000000000001</v>
          </cell>
          <cell r="Q29">
            <v>9.7799999999999994</v>
          </cell>
          <cell r="R29">
            <v>0.69899999999999995</v>
          </cell>
          <cell r="S29">
            <v>17.75</v>
          </cell>
          <cell r="T29">
            <v>1.35</v>
          </cell>
          <cell r="U29">
            <v>34.28</v>
          </cell>
          <cell r="V29">
            <v>1.093</v>
          </cell>
          <cell r="W29">
            <v>28.87</v>
          </cell>
          <cell r="X29">
            <v>1.1559999999999999</v>
          </cell>
        </row>
        <row r="30">
          <cell r="B30" t="str">
            <v>0840</v>
          </cell>
          <cell r="C30">
            <v>0.33400000000000002</v>
          </cell>
          <cell r="D30">
            <v>71.323999999999998</v>
          </cell>
          <cell r="E30">
            <v>71.74199999999999</v>
          </cell>
          <cell r="G30">
            <v>7.38</v>
          </cell>
          <cell r="H30">
            <v>0.60699999999999998</v>
          </cell>
          <cell r="I30">
            <v>20.97</v>
          </cell>
          <cell r="J30">
            <v>1.071</v>
          </cell>
          <cell r="K30">
            <v>39.29</v>
          </cell>
          <cell r="L30">
            <v>1.234</v>
          </cell>
          <cell r="M30">
            <v>30.8</v>
          </cell>
          <cell r="N30">
            <v>1.2310000000000001</v>
          </cell>
          <cell r="O30">
            <v>4.29</v>
          </cell>
          <cell r="P30">
            <v>0.53600000000000003</v>
          </cell>
          <cell r="Q30">
            <v>9.18</v>
          </cell>
          <cell r="R30">
            <v>0.69399999999999995</v>
          </cell>
          <cell r="S30">
            <v>16.04</v>
          </cell>
          <cell r="T30">
            <v>0.84299999999999997</v>
          </cell>
          <cell r="U30">
            <v>36.659999999999997</v>
          </cell>
          <cell r="V30">
            <v>1.252</v>
          </cell>
          <cell r="W30">
            <v>33.83</v>
          </cell>
          <cell r="X30">
            <v>1.347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W"/>
    </sheetNames>
    <sheetDataSet>
      <sheetData sheetId="0" refreshError="1">
        <row r="1">
          <cell r="A1" t="str">
            <v>LCNTRY</v>
          </cell>
          <cell r="B1" t="str">
            <v>901030</v>
          </cell>
          <cell r="C1" t="str">
            <v>905070</v>
          </cell>
        </row>
        <row r="2">
          <cell r="A2" t="str">
            <v>Australia</v>
          </cell>
          <cell r="B2">
            <v>15951.2</v>
          </cell>
          <cell r="C2">
            <v>7817.2</v>
          </cell>
        </row>
        <row r="3">
          <cell r="A3" t="str">
            <v>Austria</v>
          </cell>
          <cell r="B3">
            <v>84768.1</v>
          </cell>
          <cell r="C3" t="str">
            <v>m</v>
          </cell>
        </row>
        <row r="4">
          <cell r="A4" t="str">
            <v>Belgium (Fl)</v>
          </cell>
          <cell r="B4">
            <v>354.3</v>
          </cell>
          <cell r="C4">
            <v>40701.599999999999</v>
          </cell>
        </row>
        <row r="5">
          <cell r="A5" t="str">
            <v>Canada</v>
          </cell>
          <cell r="B5">
            <v>31565.45</v>
          </cell>
          <cell r="C5">
            <v>6857.1859999999997</v>
          </cell>
        </row>
        <row r="6">
          <cell r="A6" t="str">
            <v>Czech Republic</v>
          </cell>
          <cell r="B6">
            <v>6322.3</v>
          </cell>
          <cell r="C6">
            <v>5280.2</v>
          </cell>
        </row>
        <row r="7">
          <cell r="A7" t="str">
            <v>Denmark</v>
          </cell>
          <cell r="B7">
            <v>39730.1512467555</v>
          </cell>
          <cell r="C7">
            <v>8461.1884678757706</v>
          </cell>
        </row>
        <row r="8">
          <cell r="A8" t="str">
            <v>Finland</v>
          </cell>
          <cell r="B8">
            <v>21614.063338299999</v>
          </cell>
          <cell r="C8">
            <v>8654.9387757000004</v>
          </cell>
        </row>
        <row r="9">
          <cell r="A9" t="str">
            <v>France</v>
          </cell>
          <cell r="B9" t="str">
            <v>x</v>
          </cell>
          <cell r="C9" t="str">
            <v>x</v>
          </cell>
        </row>
        <row r="10">
          <cell r="A10" t="str">
            <v>Germany</v>
          </cell>
          <cell r="B10" t="str">
            <v>x</v>
          </cell>
          <cell r="C10" t="str">
            <v>x</v>
          </cell>
        </row>
        <row r="11">
          <cell r="A11" t="str">
            <v>Greece</v>
          </cell>
          <cell r="B11" t="str">
            <v>x</v>
          </cell>
          <cell r="C11" t="str">
            <v>x</v>
          </cell>
        </row>
        <row r="12">
          <cell r="A12" t="str">
            <v>Hungary</v>
          </cell>
          <cell r="B12" t="str">
            <v>x</v>
          </cell>
          <cell r="C12" t="str">
            <v>x</v>
          </cell>
        </row>
        <row r="13">
          <cell r="A13" t="str">
            <v>Iceland</v>
          </cell>
          <cell r="B13" t="str">
            <v>x</v>
          </cell>
          <cell r="C13" t="str">
            <v>m</v>
          </cell>
        </row>
        <row r="14">
          <cell r="A14" t="str">
            <v>Ireland</v>
          </cell>
          <cell r="B14">
            <v>60.037171327750997</v>
          </cell>
          <cell r="C14">
            <v>491.97649397561298</v>
          </cell>
        </row>
        <row r="15">
          <cell r="A15" t="str">
            <v>Italy</v>
          </cell>
          <cell r="B15">
            <v>55235969</v>
          </cell>
          <cell r="C15">
            <v>7797050</v>
          </cell>
        </row>
        <row r="16">
          <cell r="A16" t="str">
            <v>Japan</v>
          </cell>
          <cell r="B16" t="str">
            <v>x</v>
          </cell>
          <cell r="C16" t="str">
            <v>x</v>
          </cell>
        </row>
        <row r="17">
          <cell r="A17" t="str">
            <v>Korea</v>
          </cell>
          <cell r="B17">
            <v>7449244</v>
          </cell>
          <cell r="C17">
            <v>711532</v>
          </cell>
        </row>
        <row r="18">
          <cell r="A18" t="str">
            <v>Luxembourg</v>
          </cell>
          <cell r="B18">
            <v>14191.648999999999</v>
          </cell>
          <cell r="C18" t="str">
            <v>m</v>
          </cell>
        </row>
        <row r="19">
          <cell r="A19" t="str">
            <v>Mexico</v>
          </cell>
          <cell r="B19" t="str">
            <v>x</v>
          </cell>
          <cell r="C19" t="str">
            <v>x</v>
          </cell>
        </row>
        <row r="20">
          <cell r="A20" t="str">
            <v>Netherlands</v>
          </cell>
          <cell r="B20" t="str">
            <v>x</v>
          </cell>
          <cell r="C20" t="str">
            <v>x</v>
          </cell>
        </row>
        <row r="21">
          <cell r="A21" t="str">
            <v>New Zealand</v>
          </cell>
          <cell r="B21" t="str">
            <v>m</v>
          </cell>
          <cell r="C21" t="str">
            <v>m</v>
          </cell>
        </row>
        <row r="22">
          <cell r="A22" t="str">
            <v>Norway</v>
          </cell>
          <cell r="B22" t="str">
            <v>x</v>
          </cell>
          <cell r="C22" t="str">
            <v>m</v>
          </cell>
        </row>
        <row r="23">
          <cell r="A23" t="str">
            <v>Portugal</v>
          </cell>
          <cell r="B23" t="str">
            <v>x</v>
          </cell>
          <cell r="C23" t="str">
            <v>x</v>
          </cell>
        </row>
        <row r="24">
          <cell r="A24" t="str">
            <v>Russian Federation</v>
          </cell>
          <cell r="B24" t="str">
            <v>m</v>
          </cell>
          <cell r="C24" t="str">
            <v>m</v>
          </cell>
        </row>
        <row r="25">
          <cell r="A25" t="str">
            <v>Spain</v>
          </cell>
          <cell r="B25">
            <v>317470</v>
          </cell>
          <cell r="C25">
            <v>616645</v>
          </cell>
        </row>
        <row r="26">
          <cell r="A26" t="str">
            <v>Sweden</v>
          </cell>
          <cell r="B26" t="str">
            <v>x</v>
          </cell>
          <cell r="C26" t="str">
            <v>x</v>
          </cell>
        </row>
        <row r="27">
          <cell r="A27" t="str">
            <v>Switzerland</v>
          </cell>
          <cell r="B27">
            <v>8881.4517374161805</v>
          </cell>
          <cell r="C27">
            <v>456.66066764999999</v>
          </cell>
        </row>
        <row r="28">
          <cell r="A28" t="str">
            <v>United Kingdom</v>
          </cell>
          <cell r="B28">
            <v>25016.240000000002</v>
          </cell>
          <cell r="C28">
            <v>6143.33</v>
          </cell>
        </row>
        <row r="29">
          <cell r="A29" t="str">
            <v>United States</v>
          </cell>
          <cell r="B29">
            <v>247972.956614</v>
          </cell>
          <cell r="C29">
            <v>99540.170572999996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Settings"/>
      <sheetName val="NCURR2"/>
      <sheetName val="DataSal1996"/>
      <sheetName val="FinFromOECD"/>
      <sheetName val="NCURR3"/>
      <sheetName val="NCURR4"/>
      <sheetName val="ChartD5.1"/>
      <sheetName val="TableD5.1"/>
      <sheetName val="TableD5.1 (continued)"/>
      <sheetName val="TableD5.1Oldprim"/>
      <sheetName val="TableD5.1OldLsec"/>
      <sheetName val="TableD5.1oldUsec"/>
      <sheetName val="TableD5.2"/>
      <sheetName val="TableD5.4x"/>
      <sheetName val="TableD5.4"/>
      <sheetName val="ChartD6.1"/>
      <sheetName val="TableD6.1"/>
      <sheetName val="TableD6.2"/>
      <sheetName val="TableD5.B"/>
      <sheetName val="DataChartD5.1"/>
      <sheetName val="DataChartD6.1"/>
      <sheetName val="DataTableD6.2"/>
    </sheetNames>
    <sheetDataSet>
      <sheetData sheetId="0"/>
      <sheetData sheetId="1">
        <row r="14">
          <cell r="B14" t="str">
            <v>x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workbookViewId="0">
      <selection activeCell="A3" sqref="A3:B3"/>
    </sheetView>
  </sheetViews>
  <sheetFormatPr defaultColWidth="9.1796875" defaultRowHeight="14.5"/>
  <cols>
    <col min="1" max="1" width="15" style="91" customWidth="1"/>
    <col min="2" max="2" width="135.54296875" style="91" customWidth="1"/>
    <col min="3" max="16384" width="9.1796875" style="91"/>
  </cols>
  <sheetData>
    <row r="2" spans="1:20" ht="17">
      <c r="A2" s="98" t="s">
        <v>115</v>
      </c>
      <c r="B2" s="98"/>
    </row>
    <row r="3" spans="1:20" ht="17">
      <c r="A3" s="99" t="s">
        <v>92</v>
      </c>
      <c r="B3" s="99"/>
    </row>
    <row r="4" spans="1:20" ht="17">
      <c r="A4" s="99" t="s">
        <v>93</v>
      </c>
      <c r="B4" s="99"/>
    </row>
    <row r="5" spans="1:20">
      <c r="A5" s="100"/>
      <c r="B5" s="100"/>
    </row>
    <row r="6" spans="1:20" ht="15.5">
      <c r="A6" s="101" t="s">
        <v>94</v>
      </c>
      <c r="B6" s="102"/>
    </row>
    <row r="8" spans="1:20" ht="15" customHeight="1">
      <c r="A8" s="96" t="s">
        <v>95</v>
      </c>
      <c r="B8" s="97"/>
    </row>
    <row r="9" spans="1:20" ht="15" thickBot="1">
      <c r="A9" s="92"/>
      <c r="B9" s="92"/>
    </row>
    <row r="10" spans="1:20" ht="15" thickBot="1">
      <c r="A10" s="93" t="s">
        <v>10</v>
      </c>
      <c r="B10" s="94" t="s">
        <v>11</v>
      </c>
    </row>
    <row r="11" spans="1:20" ht="15" thickBot="1">
      <c r="A11" s="93" t="s">
        <v>21</v>
      </c>
      <c r="B11" s="94" t="s">
        <v>22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pans="1:20" ht="15" thickBot="1">
      <c r="A12" s="93" t="s">
        <v>81</v>
      </c>
      <c r="B12" s="94" t="s">
        <v>26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</row>
    <row r="13" spans="1:20" ht="15" thickBot="1">
      <c r="A13" s="93" t="s">
        <v>82</v>
      </c>
      <c r="B13" s="94" t="s">
        <v>37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</row>
    <row r="14" spans="1:20" ht="15" thickBot="1">
      <c r="A14" s="93" t="s">
        <v>83</v>
      </c>
      <c r="B14" s="94" t="s">
        <v>48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</row>
    <row r="15" spans="1:20" ht="15" thickBot="1">
      <c r="A15" s="93" t="s">
        <v>84</v>
      </c>
      <c r="B15" s="94" t="s">
        <v>63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</row>
    <row r="16" spans="1:20" ht="15" thickBot="1">
      <c r="A16" s="93" t="s">
        <v>85</v>
      </c>
      <c r="B16" s="94" t="s">
        <v>66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20" ht="15" thickBot="1">
      <c r="A17" s="93" t="s">
        <v>86</v>
      </c>
      <c r="B17" s="94" t="s">
        <v>73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</row>
  </sheetData>
  <mergeCells count="6">
    <mergeCell ref="A8:B8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zoomScale="80" zoomScaleNormal="80" workbookViewId="0">
      <selection sqref="A1:XFD1"/>
    </sheetView>
  </sheetViews>
  <sheetFormatPr defaultRowHeight="12.5"/>
  <cols>
    <col min="1" max="1" width="26.7265625" style="5" customWidth="1"/>
    <col min="2" max="9" width="9.1796875" style="5" customWidth="1"/>
    <col min="10" max="192" width="8.7265625" style="5"/>
    <col min="193" max="193" width="26.7265625" style="5" customWidth="1"/>
    <col min="194" max="223" width="9.1796875" style="5" customWidth="1"/>
    <col min="224" max="448" width="8.7265625" style="5"/>
    <col min="449" max="449" width="26.7265625" style="5" customWidth="1"/>
    <col min="450" max="479" width="9.1796875" style="5" customWidth="1"/>
    <col min="480" max="704" width="8.7265625" style="5"/>
    <col min="705" max="705" width="26.7265625" style="5" customWidth="1"/>
    <col min="706" max="735" width="9.1796875" style="5" customWidth="1"/>
    <col min="736" max="960" width="8.7265625" style="5"/>
    <col min="961" max="961" width="26.7265625" style="5" customWidth="1"/>
    <col min="962" max="991" width="9.1796875" style="5" customWidth="1"/>
    <col min="992" max="1216" width="8.7265625" style="5"/>
    <col min="1217" max="1217" width="26.7265625" style="5" customWidth="1"/>
    <col min="1218" max="1247" width="9.1796875" style="5" customWidth="1"/>
    <col min="1248" max="1472" width="8.7265625" style="5"/>
    <col min="1473" max="1473" width="26.7265625" style="5" customWidth="1"/>
    <col min="1474" max="1503" width="9.1796875" style="5" customWidth="1"/>
    <col min="1504" max="1728" width="8.7265625" style="5"/>
    <col min="1729" max="1729" width="26.7265625" style="5" customWidth="1"/>
    <col min="1730" max="1759" width="9.1796875" style="5" customWidth="1"/>
    <col min="1760" max="1984" width="8.7265625" style="5"/>
    <col min="1985" max="1985" width="26.7265625" style="5" customWidth="1"/>
    <col min="1986" max="2015" width="9.1796875" style="5" customWidth="1"/>
    <col min="2016" max="2240" width="8.7265625" style="5"/>
    <col min="2241" max="2241" width="26.7265625" style="5" customWidth="1"/>
    <col min="2242" max="2271" width="9.1796875" style="5" customWidth="1"/>
    <col min="2272" max="2496" width="8.7265625" style="5"/>
    <col min="2497" max="2497" width="26.7265625" style="5" customWidth="1"/>
    <col min="2498" max="2527" width="9.1796875" style="5" customWidth="1"/>
    <col min="2528" max="2752" width="8.7265625" style="5"/>
    <col min="2753" max="2753" width="26.7265625" style="5" customWidth="1"/>
    <col min="2754" max="2783" width="9.1796875" style="5" customWidth="1"/>
    <col min="2784" max="3008" width="8.7265625" style="5"/>
    <col min="3009" max="3009" width="26.7265625" style="5" customWidth="1"/>
    <col min="3010" max="3039" width="9.1796875" style="5" customWidth="1"/>
    <col min="3040" max="3264" width="8.7265625" style="5"/>
    <col min="3265" max="3265" width="26.7265625" style="5" customWidth="1"/>
    <col min="3266" max="3295" width="9.1796875" style="5" customWidth="1"/>
    <col min="3296" max="3520" width="8.7265625" style="5"/>
    <col min="3521" max="3521" width="26.7265625" style="5" customWidth="1"/>
    <col min="3522" max="3551" width="9.1796875" style="5" customWidth="1"/>
    <col min="3552" max="3776" width="8.7265625" style="5"/>
    <col min="3777" max="3777" width="26.7265625" style="5" customWidth="1"/>
    <col min="3778" max="3807" width="9.1796875" style="5" customWidth="1"/>
    <col min="3808" max="4032" width="8.7265625" style="5"/>
    <col min="4033" max="4033" width="26.7265625" style="5" customWidth="1"/>
    <col min="4034" max="4063" width="9.1796875" style="5" customWidth="1"/>
    <col min="4064" max="4288" width="8.7265625" style="5"/>
    <col min="4289" max="4289" width="26.7265625" style="5" customWidth="1"/>
    <col min="4290" max="4319" width="9.1796875" style="5" customWidth="1"/>
    <col min="4320" max="4544" width="8.7265625" style="5"/>
    <col min="4545" max="4545" width="26.7265625" style="5" customWidth="1"/>
    <col min="4546" max="4575" width="9.1796875" style="5" customWidth="1"/>
    <col min="4576" max="4800" width="8.7265625" style="5"/>
    <col min="4801" max="4801" width="26.7265625" style="5" customWidth="1"/>
    <col min="4802" max="4831" width="9.1796875" style="5" customWidth="1"/>
    <col min="4832" max="5056" width="8.7265625" style="5"/>
    <col min="5057" max="5057" width="26.7265625" style="5" customWidth="1"/>
    <col min="5058" max="5087" width="9.1796875" style="5" customWidth="1"/>
    <col min="5088" max="5312" width="8.7265625" style="5"/>
    <col min="5313" max="5313" width="26.7265625" style="5" customWidth="1"/>
    <col min="5314" max="5343" width="9.1796875" style="5" customWidth="1"/>
    <col min="5344" max="5568" width="8.7265625" style="5"/>
    <col min="5569" max="5569" width="26.7265625" style="5" customWidth="1"/>
    <col min="5570" max="5599" width="9.1796875" style="5" customWidth="1"/>
    <col min="5600" max="5824" width="8.7265625" style="5"/>
    <col min="5825" max="5825" width="26.7265625" style="5" customWidth="1"/>
    <col min="5826" max="5855" width="9.1796875" style="5" customWidth="1"/>
    <col min="5856" max="6080" width="8.7265625" style="5"/>
    <col min="6081" max="6081" width="26.7265625" style="5" customWidth="1"/>
    <col min="6082" max="6111" width="9.1796875" style="5" customWidth="1"/>
    <col min="6112" max="6336" width="8.7265625" style="5"/>
    <col min="6337" max="6337" width="26.7265625" style="5" customWidth="1"/>
    <col min="6338" max="6367" width="9.1796875" style="5" customWidth="1"/>
    <col min="6368" max="6592" width="8.7265625" style="5"/>
    <col min="6593" max="6593" width="26.7265625" style="5" customWidth="1"/>
    <col min="6594" max="6623" width="9.1796875" style="5" customWidth="1"/>
    <col min="6624" max="6848" width="8.7265625" style="5"/>
    <col min="6849" max="6849" width="26.7265625" style="5" customWidth="1"/>
    <col min="6850" max="6879" width="9.1796875" style="5" customWidth="1"/>
    <col min="6880" max="7104" width="8.7265625" style="5"/>
    <col min="7105" max="7105" width="26.7265625" style="5" customWidth="1"/>
    <col min="7106" max="7135" width="9.1796875" style="5" customWidth="1"/>
    <col min="7136" max="7360" width="8.7265625" style="5"/>
    <col min="7361" max="7361" width="26.7265625" style="5" customWidth="1"/>
    <col min="7362" max="7391" width="9.1796875" style="5" customWidth="1"/>
    <col min="7392" max="7616" width="8.7265625" style="5"/>
    <col min="7617" max="7617" width="26.7265625" style="5" customWidth="1"/>
    <col min="7618" max="7647" width="9.1796875" style="5" customWidth="1"/>
    <col min="7648" max="7872" width="8.7265625" style="5"/>
    <col min="7873" max="7873" width="26.7265625" style="5" customWidth="1"/>
    <col min="7874" max="7903" width="9.1796875" style="5" customWidth="1"/>
    <col min="7904" max="8128" width="8.7265625" style="5"/>
    <col min="8129" max="8129" width="26.7265625" style="5" customWidth="1"/>
    <col min="8130" max="8159" width="9.1796875" style="5" customWidth="1"/>
    <col min="8160" max="8384" width="8.7265625" style="5"/>
    <col min="8385" max="8385" width="26.7265625" style="5" customWidth="1"/>
    <col min="8386" max="8415" width="9.1796875" style="5" customWidth="1"/>
    <col min="8416" max="8640" width="8.7265625" style="5"/>
    <col min="8641" max="8641" width="26.7265625" style="5" customWidth="1"/>
    <col min="8642" max="8671" width="9.1796875" style="5" customWidth="1"/>
    <col min="8672" max="8896" width="8.7265625" style="5"/>
    <col min="8897" max="8897" width="26.7265625" style="5" customWidth="1"/>
    <col min="8898" max="8927" width="9.1796875" style="5" customWidth="1"/>
    <col min="8928" max="9152" width="8.7265625" style="5"/>
    <col min="9153" max="9153" width="26.7265625" style="5" customWidth="1"/>
    <col min="9154" max="9183" width="9.1796875" style="5" customWidth="1"/>
    <col min="9184" max="9408" width="8.7265625" style="5"/>
    <col min="9409" max="9409" width="26.7265625" style="5" customWidth="1"/>
    <col min="9410" max="9439" width="9.1796875" style="5" customWidth="1"/>
    <col min="9440" max="9664" width="8.7265625" style="5"/>
    <col min="9665" max="9665" width="26.7265625" style="5" customWidth="1"/>
    <col min="9666" max="9695" width="9.1796875" style="5" customWidth="1"/>
    <col min="9696" max="9920" width="8.7265625" style="5"/>
    <col min="9921" max="9921" width="26.7265625" style="5" customWidth="1"/>
    <col min="9922" max="9951" width="9.1796875" style="5" customWidth="1"/>
    <col min="9952" max="10176" width="8.7265625" style="5"/>
    <col min="10177" max="10177" width="26.7265625" style="5" customWidth="1"/>
    <col min="10178" max="10207" width="9.1796875" style="5" customWidth="1"/>
    <col min="10208" max="10432" width="8.7265625" style="5"/>
    <col min="10433" max="10433" width="26.7265625" style="5" customWidth="1"/>
    <col min="10434" max="10463" width="9.1796875" style="5" customWidth="1"/>
    <col min="10464" max="10688" width="8.7265625" style="5"/>
    <col min="10689" max="10689" width="26.7265625" style="5" customWidth="1"/>
    <col min="10690" max="10719" width="9.1796875" style="5" customWidth="1"/>
    <col min="10720" max="10944" width="8.7265625" style="5"/>
    <col min="10945" max="10945" width="26.7265625" style="5" customWidth="1"/>
    <col min="10946" max="10975" width="9.1796875" style="5" customWidth="1"/>
    <col min="10976" max="11200" width="8.7265625" style="5"/>
    <col min="11201" max="11201" width="26.7265625" style="5" customWidth="1"/>
    <col min="11202" max="11231" width="9.1796875" style="5" customWidth="1"/>
    <col min="11232" max="11456" width="8.7265625" style="5"/>
    <col min="11457" max="11457" width="26.7265625" style="5" customWidth="1"/>
    <col min="11458" max="11487" width="9.1796875" style="5" customWidth="1"/>
    <col min="11488" max="11712" width="8.7265625" style="5"/>
    <col min="11713" max="11713" width="26.7265625" style="5" customWidth="1"/>
    <col min="11714" max="11743" width="9.1796875" style="5" customWidth="1"/>
    <col min="11744" max="11968" width="8.7265625" style="5"/>
    <col min="11969" max="11969" width="26.7265625" style="5" customWidth="1"/>
    <col min="11970" max="11999" width="9.1796875" style="5" customWidth="1"/>
    <col min="12000" max="12224" width="8.7265625" style="5"/>
    <col min="12225" max="12225" width="26.7265625" style="5" customWidth="1"/>
    <col min="12226" max="12255" width="9.1796875" style="5" customWidth="1"/>
    <col min="12256" max="12480" width="8.7265625" style="5"/>
    <col min="12481" max="12481" width="26.7265625" style="5" customWidth="1"/>
    <col min="12482" max="12511" width="9.1796875" style="5" customWidth="1"/>
    <col min="12512" max="12736" width="8.7265625" style="5"/>
    <col min="12737" max="12737" width="26.7265625" style="5" customWidth="1"/>
    <col min="12738" max="12767" width="9.1796875" style="5" customWidth="1"/>
    <col min="12768" max="12992" width="8.7265625" style="5"/>
    <col min="12993" max="12993" width="26.7265625" style="5" customWidth="1"/>
    <col min="12994" max="13023" width="9.1796875" style="5" customWidth="1"/>
    <col min="13024" max="13248" width="8.7265625" style="5"/>
    <col min="13249" max="13249" width="26.7265625" style="5" customWidth="1"/>
    <col min="13250" max="13279" width="9.1796875" style="5" customWidth="1"/>
    <col min="13280" max="13504" width="8.7265625" style="5"/>
    <col min="13505" max="13505" width="26.7265625" style="5" customWidth="1"/>
    <col min="13506" max="13535" width="9.1796875" style="5" customWidth="1"/>
    <col min="13536" max="13760" width="8.7265625" style="5"/>
    <col min="13761" max="13761" width="26.7265625" style="5" customWidth="1"/>
    <col min="13762" max="13791" width="9.1796875" style="5" customWidth="1"/>
    <col min="13792" max="14016" width="8.7265625" style="5"/>
    <col min="14017" max="14017" width="26.7265625" style="5" customWidth="1"/>
    <col min="14018" max="14047" width="9.1796875" style="5" customWidth="1"/>
    <col min="14048" max="14272" width="8.7265625" style="5"/>
    <col min="14273" max="14273" width="26.7265625" style="5" customWidth="1"/>
    <col min="14274" max="14303" width="9.1796875" style="5" customWidth="1"/>
    <col min="14304" max="14528" width="8.7265625" style="5"/>
    <col min="14529" max="14529" width="26.7265625" style="5" customWidth="1"/>
    <col min="14530" max="14559" width="9.1796875" style="5" customWidth="1"/>
    <col min="14560" max="14784" width="8.7265625" style="5"/>
    <col min="14785" max="14785" width="26.7265625" style="5" customWidth="1"/>
    <col min="14786" max="14815" width="9.1796875" style="5" customWidth="1"/>
    <col min="14816" max="15040" width="8.7265625" style="5"/>
    <col min="15041" max="15041" width="26.7265625" style="5" customWidth="1"/>
    <col min="15042" max="15071" width="9.1796875" style="5" customWidth="1"/>
    <col min="15072" max="15296" width="8.7265625" style="5"/>
    <col min="15297" max="15297" width="26.7265625" style="5" customWidth="1"/>
    <col min="15298" max="15327" width="9.1796875" style="5" customWidth="1"/>
    <col min="15328" max="15552" width="8.7265625" style="5"/>
    <col min="15553" max="15553" width="26.7265625" style="5" customWidth="1"/>
    <col min="15554" max="15583" width="9.1796875" style="5" customWidth="1"/>
    <col min="15584" max="15808" width="8.7265625" style="5"/>
    <col min="15809" max="15809" width="26.7265625" style="5" customWidth="1"/>
    <col min="15810" max="15839" width="9.1796875" style="5" customWidth="1"/>
    <col min="15840" max="16064" width="8.7265625" style="5"/>
    <col min="16065" max="16065" width="26.7265625" style="5" customWidth="1"/>
    <col min="16066" max="16095" width="9.1796875" style="5" customWidth="1"/>
    <col min="16096" max="16383" width="8.7265625" style="5"/>
    <col min="16384" max="16384" width="8.7265625" style="5" customWidth="1"/>
  </cols>
  <sheetData>
    <row r="1" spans="1:19" ht="14">
      <c r="A1" s="33" t="s">
        <v>10</v>
      </c>
      <c r="J1" s="9"/>
    </row>
    <row r="2" spans="1:19" ht="14">
      <c r="A2" s="104" t="s">
        <v>11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19" ht="14.5">
      <c r="A3" s="13" t="s">
        <v>12</v>
      </c>
    </row>
    <row r="4" spans="1:19" ht="13">
      <c r="A4" s="6"/>
    </row>
    <row r="5" spans="1:19" ht="13.5" thickBot="1">
      <c r="A5" s="6"/>
    </row>
    <row r="6" spans="1:19" s="7" customFormat="1" ht="63" customHeight="1" thickBot="1">
      <c r="A6" s="106"/>
      <c r="B6" s="105" t="s">
        <v>13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9" s="7" customFormat="1" ht="63" customHeight="1" thickBot="1">
      <c r="A7" s="106"/>
      <c r="B7" s="105" t="s">
        <v>14</v>
      </c>
      <c r="C7" s="105"/>
      <c r="D7" s="105" t="s">
        <v>15</v>
      </c>
      <c r="E7" s="105"/>
      <c r="F7" s="105" t="s">
        <v>16</v>
      </c>
      <c r="G7" s="105"/>
      <c r="H7" s="105" t="s">
        <v>17</v>
      </c>
      <c r="I7" s="105"/>
      <c r="J7" s="105" t="s">
        <v>18</v>
      </c>
      <c r="K7" s="105"/>
      <c r="L7" s="105" t="s">
        <v>19</v>
      </c>
      <c r="M7" s="105"/>
    </row>
    <row r="8" spans="1:19" s="4" customFormat="1" ht="27" customHeight="1" thickBot="1">
      <c r="A8" s="106"/>
      <c r="B8" s="14" t="s">
        <v>0</v>
      </c>
      <c r="C8" s="14" t="s">
        <v>20</v>
      </c>
      <c r="D8" s="14" t="s">
        <v>0</v>
      </c>
      <c r="E8" s="14" t="s">
        <v>20</v>
      </c>
      <c r="F8" s="14" t="s">
        <v>0</v>
      </c>
      <c r="G8" s="14" t="s">
        <v>20</v>
      </c>
      <c r="H8" s="14" t="s">
        <v>0</v>
      </c>
      <c r="I8" s="14" t="s">
        <v>20</v>
      </c>
      <c r="J8" s="14" t="s">
        <v>0</v>
      </c>
      <c r="K8" s="14" t="s">
        <v>20</v>
      </c>
      <c r="L8" s="14" t="s">
        <v>0</v>
      </c>
      <c r="M8" s="14" t="s">
        <v>20</v>
      </c>
    </row>
    <row r="9" spans="1:19" s="4" customFormat="1" ht="13">
      <c r="A9" s="34" t="s">
        <v>107</v>
      </c>
      <c r="B9" s="37"/>
      <c r="C9" s="38"/>
      <c r="D9" s="37"/>
      <c r="E9" s="38"/>
      <c r="F9" s="37"/>
      <c r="G9" s="38"/>
      <c r="H9" s="37"/>
      <c r="I9" s="39"/>
      <c r="J9" s="37"/>
      <c r="K9" s="38"/>
      <c r="L9" s="37"/>
      <c r="M9" s="40"/>
    </row>
    <row r="10" spans="1:19" s="4" customFormat="1">
      <c r="A10" s="35" t="s">
        <v>2</v>
      </c>
      <c r="B10" s="41">
        <v>96.115923860033732</v>
      </c>
      <c r="C10" s="42">
        <v>0.23673004944558518</v>
      </c>
      <c r="D10" s="41">
        <v>52.010996322234647</v>
      </c>
      <c r="E10" s="42">
        <v>0.62132680405138663</v>
      </c>
      <c r="F10" s="41">
        <v>33.49563344103553</v>
      </c>
      <c r="G10" s="42">
        <v>0.55823608605807518</v>
      </c>
      <c r="H10" s="41">
        <v>64.781141326183089</v>
      </c>
      <c r="I10" s="43">
        <v>0.68823144884871013</v>
      </c>
      <c r="J10" s="41">
        <v>15.26077049865893</v>
      </c>
      <c r="K10" s="42">
        <v>0.55549613393513797</v>
      </c>
      <c r="L10" s="41">
        <v>60.510924743978521</v>
      </c>
      <c r="M10" s="44">
        <v>0.71785770947771366</v>
      </c>
    </row>
    <row r="11" spans="1:19" s="4" customFormat="1">
      <c r="A11" s="35" t="s">
        <v>96</v>
      </c>
      <c r="B11" s="41">
        <v>95.880491111195553</v>
      </c>
      <c r="C11" s="42">
        <v>0.36528835318420477</v>
      </c>
      <c r="D11" s="41">
        <v>47.684197896145278</v>
      </c>
      <c r="E11" s="42">
        <v>1.0476721906332997</v>
      </c>
      <c r="F11" s="41">
        <v>30.88767252678042</v>
      </c>
      <c r="G11" s="42">
        <v>1.0082081699744603</v>
      </c>
      <c r="H11" s="41">
        <v>66.09470368333649</v>
      </c>
      <c r="I11" s="43">
        <v>0.87768023051468413</v>
      </c>
      <c r="J11" s="41">
        <v>14.59396504254067</v>
      </c>
      <c r="K11" s="42">
        <v>0.6584458799088948</v>
      </c>
      <c r="L11" s="41">
        <v>57.078486947789472</v>
      </c>
      <c r="M11" s="44">
        <v>1.0394368348326175</v>
      </c>
    </row>
    <row r="12" spans="1:19" s="4" customFormat="1">
      <c r="A12" s="35" t="s">
        <v>97</v>
      </c>
      <c r="B12" s="41">
        <v>93.783121007265393</v>
      </c>
      <c r="C12" s="42">
        <v>0.49629817971084972</v>
      </c>
      <c r="D12" s="41">
        <v>47.53016431512205</v>
      </c>
      <c r="E12" s="42">
        <v>0.8487742073675687</v>
      </c>
      <c r="F12" s="41">
        <v>58.363367851067061</v>
      </c>
      <c r="G12" s="42">
        <v>0.86752313283735005</v>
      </c>
      <c r="H12" s="41">
        <v>81.255451093720168</v>
      </c>
      <c r="I12" s="43">
        <v>0.7017805908662581</v>
      </c>
      <c r="J12" s="41">
        <v>25.531979009775561</v>
      </c>
      <c r="K12" s="42">
        <v>0.72968906051012883</v>
      </c>
      <c r="L12" s="41">
        <v>44.825032509985419</v>
      </c>
      <c r="M12" s="44">
        <v>1.269508880906385</v>
      </c>
    </row>
    <row r="13" spans="1:19" s="4" customFormat="1">
      <c r="A13" s="35" t="s">
        <v>3</v>
      </c>
      <c r="B13" s="41">
        <v>94.493754857505465</v>
      </c>
      <c r="C13" s="42">
        <v>0.36082546288981243</v>
      </c>
      <c r="D13" s="41">
        <v>58.558763982711902</v>
      </c>
      <c r="E13" s="42">
        <v>0.96319901086271997</v>
      </c>
      <c r="F13" s="41">
        <v>44.90820220340008</v>
      </c>
      <c r="G13" s="42">
        <v>1.0697132669202944</v>
      </c>
      <c r="H13" s="41">
        <v>82.397348587782218</v>
      </c>
      <c r="I13" s="43">
        <v>0.73128733895351861</v>
      </c>
      <c r="J13" s="41">
        <v>30.747993965190709</v>
      </c>
      <c r="K13" s="42">
        <v>0.83132918073151107</v>
      </c>
      <c r="L13" s="41">
        <v>50.758191999279802</v>
      </c>
      <c r="M13" s="44">
        <v>0.80083480093051596</v>
      </c>
    </row>
    <row r="14" spans="1:19" s="4" customFormat="1">
      <c r="A14" s="35" t="s">
        <v>98</v>
      </c>
      <c r="B14" s="41">
        <v>96.936412677223288</v>
      </c>
      <c r="C14" s="42">
        <v>0.27005811815520592</v>
      </c>
      <c r="D14" s="41">
        <v>52.64512021437443</v>
      </c>
      <c r="E14" s="42">
        <v>0.78338281785238617</v>
      </c>
      <c r="F14" s="41">
        <v>33.387155878575363</v>
      </c>
      <c r="G14" s="42">
        <v>0.8529707615349722</v>
      </c>
      <c r="H14" s="41">
        <v>77.280752680078592</v>
      </c>
      <c r="I14" s="43">
        <v>0.67944215677329467</v>
      </c>
      <c r="J14" s="41">
        <v>31.24084424136927</v>
      </c>
      <c r="K14" s="42">
        <v>0.8536443254778231</v>
      </c>
      <c r="L14" s="41">
        <v>71.492603649053294</v>
      </c>
      <c r="M14" s="44">
        <v>0.7908642167260157</v>
      </c>
    </row>
    <row r="15" spans="1:19" s="4" customFormat="1">
      <c r="A15" s="35" t="s">
        <v>99</v>
      </c>
      <c r="B15" s="41">
        <v>90.46519374890643</v>
      </c>
      <c r="C15" s="42">
        <v>0.47310767690732514</v>
      </c>
      <c r="D15" s="41">
        <v>40.84166026370923</v>
      </c>
      <c r="E15" s="42">
        <v>0.86065998691699741</v>
      </c>
      <c r="F15" s="41">
        <v>64.990061067295059</v>
      </c>
      <c r="G15" s="42">
        <v>0.76646252247058122</v>
      </c>
      <c r="H15" s="41">
        <v>82.656145349137617</v>
      </c>
      <c r="I15" s="43">
        <v>0.65675581280450424</v>
      </c>
      <c r="J15" s="41">
        <v>27.639083024480009</v>
      </c>
      <c r="K15" s="42">
        <v>0.83083848133780958</v>
      </c>
      <c r="L15" s="41">
        <v>44.240716697701266</v>
      </c>
      <c r="M15" s="44">
        <v>1.0325762664761697</v>
      </c>
    </row>
    <row r="16" spans="1:19" s="4" customFormat="1">
      <c r="A16" s="35" t="s">
        <v>100</v>
      </c>
      <c r="B16" s="41">
        <v>94.690897740998651</v>
      </c>
      <c r="C16" s="42">
        <v>0.41239204630580895</v>
      </c>
      <c r="D16" s="41">
        <v>54.896805352628022</v>
      </c>
      <c r="E16" s="42">
        <v>0.96169754717549616</v>
      </c>
      <c r="F16" s="41">
        <v>51.478658523226933</v>
      </c>
      <c r="G16" s="42">
        <v>0.92232485021023303</v>
      </c>
      <c r="H16" s="41">
        <v>85.826478437727317</v>
      </c>
      <c r="I16" s="43">
        <v>0.6592974264826057</v>
      </c>
      <c r="J16" s="41">
        <v>24.937702822454401</v>
      </c>
      <c r="K16" s="42">
        <v>0.86873765078484</v>
      </c>
      <c r="L16" s="41">
        <v>51.879128515040946</v>
      </c>
      <c r="M16" s="44">
        <v>1.11504707830301</v>
      </c>
    </row>
    <row r="17" spans="1:13" s="4" customFormat="1">
      <c r="A17" s="35" t="s">
        <v>101</v>
      </c>
      <c r="B17" s="41">
        <v>93.823526119961798</v>
      </c>
      <c r="C17" s="42">
        <v>0.43362141418796346</v>
      </c>
      <c r="D17" s="41">
        <v>55.02616832498282</v>
      </c>
      <c r="E17" s="42">
        <v>0.8965234679730022</v>
      </c>
      <c r="F17" s="41">
        <v>59.536042711411987</v>
      </c>
      <c r="G17" s="42">
        <v>1.0550674318439595</v>
      </c>
      <c r="H17" s="41">
        <v>81.124901096553714</v>
      </c>
      <c r="I17" s="43">
        <v>0.82681404665905867</v>
      </c>
      <c r="J17" s="41">
        <v>33.270945974233797</v>
      </c>
      <c r="K17" s="42">
        <v>0.97234381922850599</v>
      </c>
      <c r="L17" s="41">
        <v>50.988250995719973</v>
      </c>
      <c r="M17" s="44">
        <v>1.1945212951351663</v>
      </c>
    </row>
    <row r="18" spans="1:13" s="4" customFormat="1">
      <c r="A18" s="35" t="s">
        <v>102</v>
      </c>
      <c r="B18" s="41">
        <v>93.582882189286963</v>
      </c>
      <c r="C18" s="42">
        <v>0.40422012143151231</v>
      </c>
      <c r="D18" s="41">
        <v>58.432088883099119</v>
      </c>
      <c r="E18" s="42">
        <v>0.79602961299578134</v>
      </c>
      <c r="F18" s="41">
        <v>54.604811921745387</v>
      </c>
      <c r="G18" s="42">
        <v>0.97948206781961522</v>
      </c>
      <c r="H18" s="41">
        <v>78.706046476376002</v>
      </c>
      <c r="I18" s="43">
        <v>0.76675505842287184</v>
      </c>
      <c r="J18" s="41">
        <v>25.793468381542979</v>
      </c>
      <c r="K18" s="42">
        <v>0.87459421365621715</v>
      </c>
      <c r="L18" s="41">
        <v>34.299177220123923</v>
      </c>
      <c r="M18" s="44">
        <v>1.1630554291811879</v>
      </c>
    </row>
    <row r="19" spans="1:13" s="4" customFormat="1">
      <c r="A19" s="35" t="s">
        <v>108</v>
      </c>
      <c r="B19" s="41">
        <v>94.732057325458101</v>
      </c>
      <c r="C19" s="42">
        <v>0.42268251027877957</v>
      </c>
      <c r="D19" s="41">
        <v>51.435662962801743</v>
      </c>
      <c r="E19" s="42">
        <v>0.98711040437548514</v>
      </c>
      <c r="F19" s="41">
        <v>76.225669476788156</v>
      </c>
      <c r="G19" s="42">
        <v>0.64855492489724753</v>
      </c>
      <c r="H19" s="41">
        <v>81.747181760245581</v>
      </c>
      <c r="I19" s="43">
        <v>0.63834994090276442</v>
      </c>
      <c r="J19" s="41">
        <v>28.418653627233759</v>
      </c>
      <c r="K19" s="42">
        <v>0.91786549967197428</v>
      </c>
      <c r="L19" s="41">
        <v>43.281482142030427</v>
      </c>
      <c r="M19" s="44">
        <v>0.85816700245352184</v>
      </c>
    </row>
    <row r="20" spans="1:13" s="4" customFormat="1">
      <c r="A20" s="35" t="s">
        <v>103</v>
      </c>
      <c r="B20" s="41">
        <v>92.61960211985128</v>
      </c>
      <c r="C20" s="42">
        <v>0.45095076847004423</v>
      </c>
      <c r="D20" s="41">
        <v>53.474625065962137</v>
      </c>
      <c r="E20" s="42">
        <v>0.97734573616151976</v>
      </c>
      <c r="F20" s="41">
        <v>64.680880656106041</v>
      </c>
      <c r="G20" s="42">
        <v>1.0663901085635938</v>
      </c>
      <c r="H20" s="41">
        <v>78.790426007117617</v>
      </c>
      <c r="I20" s="43">
        <v>0.9437427223193221</v>
      </c>
      <c r="J20" s="41">
        <v>39.276507729118023</v>
      </c>
      <c r="K20" s="42">
        <v>0.95669256658546531</v>
      </c>
      <c r="L20" s="41">
        <v>55.315433037677828</v>
      </c>
      <c r="M20" s="44">
        <v>1.1198544879669303</v>
      </c>
    </row>
    <row r="21" spans="1:13" s="4" customFormat="1">
      <c r="A21" s="35" t="s">
        <v>104</v>
      </c>
      <c r="B21" s="41">
        <v>93.961858723122148</v>
      </c>
      <c r="C21" s="42">
        <v>0.34883420411663957</v>
      </c>
      <c r="D21" s="41">
        <v>43.572127272298729</v>
      </c>
      <c r="E21" s="42">
        <v>0.88033506757792301</v>
      </c>
      <c r="F21" s="41">
        <v>48.40466649254865</v>
      </c>
      <c r="G21" s="42">
        <v>0.83408876980469748</v>
      </c>
      <c r="H21" s="41">
        <v>69.807669709577752</v>
      </c>
      <c r="I21" s="43">
        <v>0.73013137867902944</v>
      </c>
      <c r="J21" s="41">
        <v>15.5519386851246</v>
      </c>
      <c r="K21" s="42">
        <v>0.54839803362945372</v>
      </c>
      <c r="L21" s="41">
        <v>41.779995251002418</v>
      </c>
      <c r="M21" s="44">
        <v>0.97952437088771493</v>
      </c>
    </row>
    <row r="22" spans="1:13" s="4" customFormat="1">
      <c r="A22" s="35" t="s">
        <v>109</v>
      </c>
      <c r="B22" s="41">
        <v>96.174193765242208</v>
      </c>
      <c r="C22" s="42">
        <v>0.37720536548330985</v>
      </c>
      <c r="D22" s="41">
        <v>44.631648132282763</v>
      </c>
      <c r="E22" s="42">
        <v>0.94240513438003115</v>
      </c>
      <c r="F22" s="41">
        <v>32.145806271983943</v>
      </c>
      <c r="G22" s="42">
        <v>0.94101607949069488</v>
      </c>
      <c r="H22" s="41">
        <v>65.511883127412517</v>
      </c>
      <c r="I22" s="43">
        <v>0.98146319934439008</v>
      </c>
      <c r="J22" s="41">
        <v>14.03874224096603</v>
      </c>
      <c r="K22" s="42">
        <v>0.75453110403332813</v>
      </c>
      <c r="L22" s="41">
        <v>46.620161500813609</v>
      </c>
      <c r="M22" s="44">
        <v>1.4894044468123477</v>
      </c>
    </row>
    <row r="23" spans="1:13" s="4" customFormat="1">
      <c r="A23" s="35" t="s">
        <v>110</v>
      </c>
      <c r="B23" s="41">
        <v>94.404608865080846</v>
      </c>
      <c r="C23" s="42">
        <v>0.1096044741661216</v>
      </c>
      <c r="D23" s="41">
        <v>50.826156076027139</v>
      </c>
      <c r="E23" s="42">
        <v>0.2485609083020108</v>
      </c>
      <c r="F23" s="41">
        <v>50.23912530938189</v>
      </c>
      <c r="G23" s="42">
        <v>0.25047033022906617</v>
      </c>
      <c r="H23" s="41">
        <v>76.613856102711438</v>
      </c>
      <c r="I23" s="43">
        <v>0.2129664084548776</v>
      </c>
      <c r="J23" s="41">
        <v>25.100199634052981</v>
      </c>
      <c r="K23" s="42">
        <v>0.2239710269776182</v>
      </c>
      <c r="L23" s="41">
        <v>50.236121939245919</v>
      </c>
      <c r="M23" s="44">
        <v>0.29524481093074278</v>
      </c>
    </row>
    <row r="24" spans="1:13" s="4" customFormat="1" ht="13">
      <c r="A24" s="34" t="s">
        <v>9</v>
      </c>
      <c r="B24" s="41"/>
      <c r="C24" s="42"/>
      <c r="D24" s="41"/>
      <c r="E24" s="42"/>
      <c r="F24" s="41"/>
      <c r="G24" s="42"/>
      <c r="H24" s="41"/>
      <c r="I24" s="43"/>
      <c r="J24" s="41"/>
      <c r="K24" s="42"/>
      <c r="L24" s="41"/>
      <c r="M24" s="44"/>
    </row>
    <row r="25" spans="1:13" s="4" customFormat="1">
      <c r="A25" s="35" t="s">
        <v>105</v>
      </c>
      <c r="B25" s="41">
        <v>89.845021103304063</v>
      </c>
      <c r="C25" s="42">
        <v>0.42518524306954147</v>
      </c>
      <c r="D25" s="41">
        <v>43.047905784657537</v>
      </c>
      <c r="E25" s="42">
        <v>0.58322224954865765</v>
      </c>
      <c r="F25" s="41">
        <v>61.169384930403893</v>
      </c>
      <c r="G25" s="42">
        <v>0.66723145176492604</v>
      </c>
      <c r="H25" s="41">
        <v>80.612950218309365</v>
      </c>
      <c r="I25" s="43">
        <v>0.59566899877698598</v>
      </c>
      <c r="J25" s="41">
        <v>32.056561031798203</v>
      </c>
      <c r="K25" s="42">
        <v>0.7110241807989881</v>
      </c>
      <c r="L25" s="41">
        <v>46.189645897007338</v>
      </c>
      <c r="M25" s="44">
        <v>0.71631901483057714</v>
      </c>
    </row>
    <row r="26" spans="1:13" s="4" customFormat="1">
      <c r="A26" s="36" t="s">
        <v>4</v>
      </c>
      <c r="B26" s="41">
        <v>90.758923394379082</v>
      </c>
      <c r="C26" s="42">
        <v>0.60082818961026063</v>
      </c>
      <c r="D26" s="41">
        <v>54.081691513064882</v>
      </c>
      <c r="E26" s="42">
        <v>1.0756409872155939</v>
      </c>
      <c r="F26" s="41">
        <v>52.796772382502184</v>
      </c>
      <c r="G26" s="42">
        <v>1.0495145647612092</v>
      </c>
      <c r="H26" s="41">
        <v>65.876290759498332</v>
      </c>
      <c r="I26" s="43">
        <v>0.958563637827482</v>
      </c>
      <c r="J26" s="41">
        <v>35.643020844880127</v>
      </c>
      <c r="K26" s="42">
        <v>1.1339266716348675</v>
      </c>
      <c r="L26" s="41">
        <v>43.769766972780197</v>
      </c>
      <c r="M26" s="44">
        <v>1.3457363506831568</v>
      </c>
    </row>
    <row r="27" spans="1:13" s="4" customFormat="1">
      <c r="A27" s="35" t="s">
        <v>5</v>
      </c>
      <c r="B27" s="41">
        <v>90.353330836813868</v>
      </c>
      <c r="C27" s="42">
        <v>0.64853621993055732</v>
      </c>
      <c r="D27" s="41">
        <v>54.532501422395782</v>
      </c>
      <c r="E27" s="42">
        <v>0.99062246451496605</v>
      </c>
      <c r="F27" s="41">
        <v>60.845484136031423</v>
      </c>
      <c r="G27" s="42">
        <v>0.97264822036845233</v>
      </c>
      <c r="H27" s="41">
        <v>73.690590208216548</v>
      </c>
      <c r="I27" s="43">
        <v>0.75134621640226129</v>
      </c>
      <c r="J27" s="41">
        <v>31.648514863348481</v>
      </c>
      <c r="K27" s="42">
        <v>0.90190883867122518</v>
      </c>
      <c r="L27" s="41">
        <v>38.550139514930123</v>
      </c>
      <c r="M27" s="44">
        <v>0.96886443314172499</v>
      </c>
    </row>
    <row r="28" spans="1:13" s="4" customFormat="1">
      <c r="A28" s="35" t="s">
        <v>6</v>
      </c>
      <c r="B28" s="41">
        <v>92.989878611098291</v>
      </c>
      <c r="C28" s="42">
        <v>0.59739895892430817</v>
      </c>
      <c r="D28" s="41">
        <v>74.615345504570016</v>
      </c>
      <c r="E28" s="42">
        <v>1.0088802707822768</v>
      </c>
      <c r="F28" s="41">
        <v>70.09659198298786</v>
      </c>
      <c r="G28" s="42">
        <v>1.0340480921911637</v>
      </c>
      <c r="H28" s="41">
        <v>81.479202951090315</v>
      </c>
      <c r="I28" s="43">
        <v>0.80751641931649076</v>
      </c>
      <c r="J28" s="41">
        <v>49.829908995678338</v>
      </c>
      <c r="K28" s="42">
        <v>1.1529253392869041</v>
      </c>
      <c r="L28" s="41">
        <v>86.510806048572164</v>
      </c>
      <c r="M28" s="44">
        <v>0.76479650901933471</v>
      </c>
    </row>
    <row r="29" spans="1:13" s="4" customFormat="1">
      <c r="A29" s="35" t="s">
        <v>106</v>
      </c>
      <c r="B29" s="41">
        <v>89.033611357698163</v>
      </c>
      <c r="C29" s="42">
        <v>0.53641168695292618</v>
      </c>
      <c r="D29" s="41">
        <v>37.493339823741842</v>
      </c>
      <c r="E29" s="42">
        <v>0.88130175193546811</v>
      </c>
      <c r="F29" s="41">
        <v>56.759884125682881</v>
      </c>
      <c r="G29" s="42">
        <v>0.859967856969308</v>
      </c>
      <c r="H29" s="41">
        <v>72.519060892864886</v>
      </c>
      <c r="I29" s="43">
        <v>0.94189310977019225</v>
      </c>
      <c r="J29" s="41">
        <v>34.808157282368029</v>
      </c>
      <c r="K29" s="42">
        <v>0.7801636986930407</v>
      </c>
      <c r="L29" s="41">
        <v>73.837679477078723</v>
      </c>
      <c r="M29" s="44">
        <v>0.87571637503866606</v>
      </c>
    </row>
    <row r="30" spans="1:13" s="4" customFormat="1">
      <c r="A30" s="35" t="s">
        <v>7</v>
      </c>
      <c r="B30" s="41">
        <v>89.718457642927248</v>
      </c>
      <c r="C30" s="42">
        <v>0.55058814429287273</v>
      </c>
      <c r="D30" s="41">
        <v>54.092794217465737</v>
      </c>
      <c r="E30" s="42">
        <v>0.83899169390895489</v>
      </c>
      <c r="F30" s="41">
        <v>58.875184327268229</v>
      </c>
      <c r="G30" s="42">
        <v>0.86489654452992215</v>
      </c>
      <c r="H30" s="41">
        <v>83.012251428258153</v>
      </c>
      <c r="I30" s="43">
        <v>0.72557615771607786</v>
      </c>
      <c r="J30" s="41">
        <v>32.788660561756117</v>
      </c>
      <c r="K30" s="42">
        <v>0.86410823839598605</v>
      </c>
      <c r="L30" s="41">
        <v>60.819131630634253</v>
      </c>
      <c r="M30" s="44">
        <v>1.170395225363329</v>
      </c>
    </row>
    <row r="31" spans="1:13" s="4" customFormat="1">
      <c r="A31" s="35" t="s">
        <v>8</v>
      </c>
      <c r="B31" s="41">
        <v>92.425601990456997</v>
      </c>
      <c r="C31" s="42">
        <v>0.49964787431405788</v>
      </c>
      <c r="D31" s="41">
        <v>52.734750457170229</v>
      </c>
      <c r="E31" s="42">
        <v>1.0639567083699935</v>
      </c>
      <c r="F31" s="41">
        <v>41.686061478942193</v>
      </c>
      <c r="G31" s="42">
        <v>1.0631586415709815</v>
      </c>
      <c r="H31" s="41">
        <v>59.117499331319948</v>
      </c>
      <c r="I31" s="43">
        <v>0.97392680809783083</v>
      </c>
      <c r="J31" s="41">
        <v>27.29682969245512</v>
      </c>
      <c r="K31" s="42">
        <v>1.1860544980081682</v>
      </c>
      <c r="L31" s="41">
        <v>31.58404580287538</v>
      </c>
      <c r="M31" s="44">
        <v>1.2194502306210173</v>
      </c>
    </row>
    <row r="32" spans="1:13" s="4" customFormat="1">
      <c r="A32" s="35" t="s">
        <v>111</v>
      </c>
      <c r="B32" s="41">
        <v>93.119237009136441</v>
      </c>
      <c r="C32" s="42">
        <v>0.1023476350116078</v>
      </c>
      <c r="D32" s="41">
        <v>51.566917885570938</v>
      </c>
      <c r="E32" s="42">
        <v>0.2034095284427361</v>
      </c>
      <c r="F32" s="41">
        <v>52.766899619289163</v>
      </c>
      <c r="G32" s="42">
        <v>0.20483014890878651</v>
      </c>
      <c r="H32" s="41">
        <v>75.61439875624032</v>
      </c>
      <c r="I32" s="43">
        <v>0.17689947194893421</v>
      </c>
      <c r="J32" s="41">
        <v>28.51871242574866</v>
      </c>
      <c r="K32" s="42">
        <v>0.19476675672848809</v>
      </c>
      <c r="L32" s="41">
        <v>51.716540027703751</v>
      </c>
      <c r="M32" s="44">
        <v>0.23560103684154299</v>
      </c>
    </row>
    <row r="33" spans="1:19" s="4" customFormat="1">
      <c r="A33" s="35"/>
      <c r="B33" s="41"/>
      <c r="C33" s="42"/>
      <c r="D33" s="41"/>
      <c r="E33" s="42"/>
      <c r="F33" s="41"/>
      <c r="G33" s="42"/>
      <c r="H33" s="41"/>
      <c r="I33" s="43"/>
      <c r="J33" s="41"/>
      <c r="K33" s="42"/>
      <c r="L33" s="41"/>
      <c r="M33" s="44"/>
    </row>
    <row r="34" spans="1:19" s="4" customFormat="1">
      <c r="A34" s="35" t="s">
        <v>112</v>
      </c>
      <c r="B34" s="41">
        <v>97.293439230091082</v>
      </c>
      <c r="C34" s="42">
        <v>0.3268716159767423</v>
      </c>
      <c r="D34" s="41">
        <v>49.918877501463719</v>
      </c>
      <c r="E34" s="42">
        <v>0.88158908267746217</v>
      </c>
      <c r="F34" s="41">
        <v>33.582972114537149</v>
      </c>
      <c r="G34" s="42">
        <v>0.95170989373397485</v>
      </c>
      <c r="H34" s="41">
        <v>58.661869157402258</v>
      </c>
      <c r="I34" s="43">
        <v>0.94831890407700326</v>
      </c>
      <c r="J34" s="41">
        <v>10.289902536631169</v>
      </c>
      <c r="K34" s="42">
        <v>0.59077322919945152</v>
      </c>
      <c r="L34" s="41">
        <v>56.779699097190978</v>
      </c>
      <c r="M34" s="44">
        <v>1.0907262836722178</v>
      </c>
    </row>
    <row r="35" spans="1:19" s="4" customFormat="1" ht="13" thickBot="1">
      <c r="A35" s="35"/>
      <c r="B35" s="45"/>
      <c r="C35" s="46"/>
      <c r="D35" s="45"/>
      <c r="E35" s="46"/>
      <c r="F35" s="45"/>
      <c r="G35" s="46"/>
      <c r="H35" s="45"/>
      <c r="I35" s="47"/>
      <c r="J35" s="45"/>
      <c r="K35" s="46"/>
      <c r="L35" s="45"/>
      <c r="M35" s="48"/>
    </row>
    <row r="36" spans="1:19" s="4" customFormat="1">
      <c r="A36" s="10"/>
    </row>
    <row r="38" spans="1:19">
      <c r="A38" s="103" t="s">
        <v>88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</row>
    <row r="39" spans="1:19" ht="24" customHeight="1">
      <c r="A39" s="103" t="s">
        <v>89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</row>
    <row r="40" spans="1:19">
      <c r="B40" s="8"/>
      <c r="C40" s="8"/>
      <c r="D40" s="8"/>
      <c r="E40" s="8"/>
      <c r="F40" s="8"/>
      <c r="G40" s="8"/>
      <c r="H40" s="8"/>
      <c r="I40" s="8"/>
    </row>
    <row r="41" spans="1:19">
      <c r="B41" s="8"/>
      <c r="C41" s="8"/>
      <c r="D41" s="8"/>
      <c r="E41" s="8"/>
      <c r="F41" s="8"/>
      <c r="G41" s="8"/>
      <c r="H41" s="8"/>
      <c r="I41" s="8"/>
    </row>
    <row r="42" spans="1:19">
      <c r="B42" s="8"/>
      <c r="C42" s="8"/>
      <c r="D42" s="8"/>
      <c r="E42" s="8"/>
      <c r="F42" s="8"/>
      <c r="G42" s="8"/>
      <c r="H42" s="8"/>
      <c r="I42" s="8"/>
    </row>
    <row r="43" spans="1:19">
      <c r="B43" s="8"/>
      <c r="C43" s="8"/>
      <c r="D43" s="8"/>
      <c r="E43" s="8"/>
      <c r="F43" s="8"/>
      <c r="G43" s="8"/>
      <c r="H43" s="8"/>
      <c r="I43" s="8"/>
    </row>
    <row r="44" spans="1:19">
      <c r="B44" s="8"/>
      <c r="C44" s="8"/>
      <c r="D44" s="8"/>
      <c r="E44" s="8"/>
      <c r="F44" s="8"/>
      <c r="G44" s="8"/>
      <c r="H44" s="8"/>
      <c r="I44" s="8"/>
    </row>
    <row r="45" spans="1:19">
      <c r="B45" s="8"/>
      <c r="C45" s="8"/>
      <c r="D45" s="8"/>
      <c r="E45" s="8"/>
      <c r="F45" s="8"/>
      <c r="G45" s="8"/>
      <c r="H45" s="8"/>
      <c r="I45" s="8"/>
    </row>
    <row r="46" spans="1:19">
      <c r="B46" s="8"/>
      <c r="C46" s="8"/>
      <c r="D46" s="8"/>
      <c r="E46" s="8"/>
      <c r="F46" s="8"/>
      <c r="G46" s="8"/>
      <c r="H46" s="8"/>
      <c r="I46" s="8"/>
    </row>
    <row r="47" spans="1:19">
      <c r="B47" s="8"/>
      <c r="C47" s="8"/>
      <c r="D47" s="8"/>
      <c r="E47" s="8"/>
      <c r="F47" s="8"/>
      <c r="G47" s="8"/>
      <c r="H47" s="8"/>
      <c r="I47" s="8"/>
    </row>
    <row r="48" spans="1:19">
      <c r="B48" s="8"/>
      <c r="C48" s="8"/>
      <c r="D48" s="8"/>
      <c r="E48" s="8"/>
      <c r="F48" s="8"/>
      <c r="G48" s="8"/>
      <c r="H48" s="8"/>
      <c r="I48" s="8"/>
    </row>
    <row r="49" spans="2:9">
      <c r="B49" s="8"/>
      <c r="C49" s="8"/>
      <c r="D49" s="8"/>
      <c r="E49" s="8"/>
      <c r="F49" s="8"/>
      <c r="G49" s="8"/>
      <c r="H49" s="8"/>
      <c r="I49" s="8"/>
    </row>
    <row r="50" spans="2:9">
      <c r="B50" s="8"/>
      <c r="C50" s="8"/>
      <c r="D50" s="8"/>
      <c r="E50" s="8"/>
      <c r="F50" s="8"/>
      <c r="G50" s="8"/>
      <c r="H50" s="8"/>
      <c r="I50" s="8"/>
    </row>
    <row r="51" spans="2:9">
      <c r="B51" s="8"/>
      <c r="C51" s="8"/>
      <c r="D51" s="8"/>
      <c r="E51" s="8"/>
      <c r="F51" s="8"/>
      <c r="G51" s="8"/>
      <c r="H51" s="8"/>
      <c r="I51" s="8"/>
    </row>
  </sheetData>
  <sortState ref="A13:M32">
    <sortCondition ref="A13:A32"/>
  </sortState>
  <mergeCells count="11">
    <mergeCell ref="A38:S38"/>
    <mergeCell ref="A39:S39"/>
    <mergeCell ref="A2:S2"/>
    <mergeCell ref="J7:K7"/>
    <mergeCell ref="L7:M7"/>
    <mergeCell ref="B6:M6"/>
    <mergeCell ref="A6:A8"/>
    <mergeCell ref="B7:C7"/>
    <mergeCell ref="D7:E7"/>
    <mergeCell ref="F7:G7"/>
    <mergeCell ref="H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1"/>
  <sheetViews>
    <sheetView showGridLines="0" zoomScale="80" zoomScaleNormal="80" workbookViewId="0">
      <selection sqref="A1:XFD1"/>
    </sheetView>
  </sheetViews>
  <sheetFormatPr defaultRowHeight="12.5"/>
  <cols>
    <col min="1" max="1" width="26.7265625" style="5" customWidth="1"/>
    <col min="2" max="11" width="9.1796875" style="5" customWidth="1"/>
    <col min="12" max="166" width="8.7265625" style="5"/>
    <col min="167" max="167" width="26.7265625" style="5" customWidth="1"/>
    <col min="168" max="197" width="9.1796875" style="5" customWidth="1"/>
    <col min="198" max="422" width="8.7265625" style="5"/>
    <col min="423" max="423" width="26.7265625" style="5" customWidth="1"/>
    <col min="424" max="453" width="9.1796875" style="5" customWidth="1"/>
    <col min="454" max="678" width="8.7265625" style="5"/>
    <col min="679" max="679" width="26.7265625" style="5" customWidth="1"/>
    <col min="680" max="709" width="9.1796875" style="5" customWidth="1"/>
    <col min="710" max="934" width="8.7265625" style="5"/>
    <col min="935" max="935" width="26.7265625" style="5" customWidth="1"/>
    <col min="936" max="965" width="9.1796875" style="5" customWidth="1"/>
    <col min="966" max="1190" width="8.7265625" style="5"/>
    <col min="1191" max="1191" width="26.7265625" style="5" customWidth="1"/>
    <col min="1192" max="1221" width="9.1796875" style="5" customWidth="1"/>
    <col min="1222" max="1446" width="8.7265625" style="5"/>
    <col min="1447" max="1447" width="26.7265625" style="5" customWidth="1"/>
    <col min="1448" max="1477" width="9.1796875" style="5" customWidth="1"/>
    <col min="1478" max="1702" width="8.7265625" style="5"/>
    <col min="1703" max="1703" width="26.7265625" style="5" customWidth="1"/>
    <col min="1704" max="1733" width="9.1796875" style="5" customWidth="1"/>
    <col min="1734" max="1958" width="8.7265625" style="5"/>
    <col min="1959" max="1959" width="26.7265625" style="5" customWidth="1"/>
    <col min="1960" max="1989" width="9.1796875" style="5" customWidth="1"/>
    <col min="1990" max="2214" width="8.7265625" style="5"/>
    <col min="2215" max="2215" width="26.7265625" style="5" customWidth="1"/>
    <col min="2216" max="2245" width="9.1796875" style="5" customWidth="1"/>
    <col min="2246" max="2470" width="8.7265625" style="5"/>
    <col min="2471" max="2471" width="26.7265625" style="5" customWidth="1"/>
    <col min="2472" max="2501" width="9.1796875" style="5" customWidth="1"/>
    <col min="2502" max="2726" width="8.7265625" style="5"/>
    <col min="2727" max="2727" width="26.7265625" style="5" customWidth="1"/>
    <col min="2728" max="2757" width="9.1796875" style="5" customWidth="1"/>
    <col min="2758" max="2982" width="8.7265625" style="5"/>
    <col min="2983" max="2983" width="26.7265625" style="5" customWidth="1"/>
    <col min="2984" max="3013" width="9.1796875" style="5" customWidth="1"/>
    <col min="3014" max="3238" width="8.7265625" style="5"/>
    <col min="3239" max="3239" width="26.7265625" style="5" customWidth="1"/>
    <col min="3240" max="3269" width="9.1796875" style="5" customWidth="1"/>
    <col min="3270" max="3494" width="8.7265625" style="5"/>
    <col min="3495" max="3495" width="26.7265625" style="5" customWidth="1"/>
    <col min="3496" max="3525" width="9.1796875" style="5" customWidth="1"/>
    <col min="3526" max="3750" width="8.7265625" style="5"/>
    <col min="3751" max="3751" width="26.7265625" style="5" customWidth="1"/>
    <col min="3752" max="3781" width="9.1796875" style="5" customWidth="1"/>
    <col min="3782" max="4006" width="8.7265625" style="5"/>
    <col min="4007" max="4007" width="26.7265625" style="5" customWidth="1"/>
    <col min="4008" max="4037" width="9.1796875" style="5" customWidth="1"/>
    <col min="4038" max="4262" width="8.7265625" style="5"/>
    <col min="4263" max="4263" width="26.7265625" style="5" customWidth="1"/>
    <col min="4264" max="4293" width="9.1796875" style="5" customWidth="1"/>
    <col min="4294" max="4518" width="8.7265625" style="5"/>
    <col min="4519" max="4519" width="26.7265625" style="5" customWidth="1"/>
    <col min="4520" max="4549" width="9.1796875" style="5" customWidth="1"/>
    <col min="4550" max="4774" width="8.7265625" style="5"/>
    <col min="4775" max="4775" width="26.7265625" style="5" customWidth="1"/>
    <col min="4776" max="4805" width="9.1796875" style="5" customWidth="1"/>
    <col min="4806" max="5030" width="8.7265625" style="5"/>
    <col min="5031" max="5031" width="26.7265625" style="5" customWidth="1"/>
    <col min="5032" max="5061" width="9.1796875" style="5" customWidth="1"/>
    <col min="5062" max="5286" width="8.7265625" style="5"/>
    <col min="5287" max="5287" width="26.7265625" style="5" customWidth="1"/>
    <col min="5288" max="5317" width="9.1796875" style="5" customWidth="1"/>
    <col min="5318" max="5542" width="8.7265625" style="5"/>
    <col min="5543" max="5543" width="26.7265625" style="5" customWidth="1"/>
    <col min="5544" max="5573" width="9.1796875" style="5" customWidth="1"/>
    <col min="5574" max="5798" width="8.7265625" style="5"/>
    <col min="5799" max="5799" width="26.7265625" style="5" customWidth="1"/>
    <col min="5800" max="5829" width="9.1796875" style="5" customWidth="1"/>
    <col min="5830" max="6054" width="8.7265625" style="5"/>
    <col min="6055" max="6055" width="26.7265625" style="5" customWidth="1"/>
    <col min="6056" max="6085" width="9.1796875" style="5" customWidth="1"/>
    <col min="6086" max="6310" width="8.7265625" style="5"/>
    <col min="6311" max="6311" width="26.7265625" style="5" customWidth="1"/>
    <col min="6312" max="6341" width="9.1796875" style="5" customWidth="1"/>
    <col min="6342" max="6566" width="8.7265625" style="5"/>
    <col min="6567" max="6567" width="26.7265625" style="5" customWidth="1"/>
    <col min="6568" max="6597" width="9.1796875" style="5" customWidth="1"/>
    <col min="6598" max="6822" width="8.7265625" style="5"/>
    <col min="6823" max="6823" width="26.7265625" style="5" customWidth="1"/>
    <col min="6824" max="6853" width="9.1796875" style="5" customWidth="1"/>
    <col min="6854" max="7078" width="8.7265625" style="5"/>
    <col min="7079" max="7079" width="26.7265625" style="5" customWidth="1"/>
    <col min="7080" max="7109" width="9.1796875" style="5" customWidth="1"/>
    <col min="7110" max="7334" width="8.7265625" style="5"/>
    <col min="7335" max="7335" width="26.7265625" style="5" customWidth="1"/>
    <col min="7336" max="7365" width="9.1796875" style="5" customWidth="1"/>
    <col min="7366" max="7590" width="8.7265625" style="5"/>
    <col min="7591" max="7591" width="26.7265625" style="5" customWidth="1"/>
    <col min="7592" max="7621" width="9.1796875" style="5" customWidth="1"/>
    <col min="7622" max="7846" width="8.7265625" style="5"/>
    <col min="7847" max="7847" width="26.7265625" style="5" customWidth="1"/>
    <col min="7848" max="7877" width="9.1796875" style="5" customWidth="1"/>
    <col min="7878" max="8102" width="8.7265625" style="5"/>
    <col min="8103" max="8103" width="26.7265625" style="5" customWidth="1"/>
    <col min="8104" max="8133" width="9.1796875" style="5" customWidth="1"/>
    <col min="8134" max="8358" width="8.7265625" style="5"/>
    <col min="8359" max="8359" width="26.7265625" style="5" customWidth="1"/>
    <col min="8360" max="8389" width="9.1796875" style="5" customWidth="1"/>
    <col min="8390" max="8614" width="8.7265625" style="5"/>
    <col min="8615" max="8615" width="26.7265625" style="5" customWidth="1"/>
    <col min="8616" max="8645" width="9.1796875" style="5" customWidth="1"/>
    <col min="8646" max="8870" width="8.7265625" style="5"/>
    <col min="8871" max="8871" width="26.7265625" style="5" customWidth="1"/>
    <col min="8872" max="8901" width="9.1796875" style="5" customWidth="1"/>
    <col min="8902" max="9126" width="8.7265625" style="5"/>
    <col min="9127" max="9127" width="26.7265625" style="5" customWidth="1"/>
    <col min="9128" max="9157" width="9.1796875" style="5" customWidth="1"/>
    <col min="9158" max="9382" width="8.7265625" style="5"/>
    <col min="9383" max="9383" width="26.7265625" style="5" customWidth="1"/>
    <col min="9384" max="9413" width="9.1796875" style="5" customWidth="1"/>
    <col min="9414" max="9638" width="8.7265625" style="5"/>
    <col min="9639" max="9639" width="26.7265625" style="5" customWidth="1"/>
    <col min="9640" max="9669" width="9.1796875" style="5" customWidth="1"/>
    <col min="9670" max="9894" width="8.7265625" style="5"/>
    <col min="9895" max="9895" width="26.7265625" style="5" customWidth="1"/>
    <col min="9896" max="9925" width="9.1796875" style="5" customWidth="1"/>
    <col min="9926" max="10150" width="8.7265625" style="5"/>
    <col min="10151" max="10151" width="26.7265625" style="5" customWidth="1"/>
    <col min="10152" max="10181" width="9.1796875" style="5" customWidth="1"/>
    <col min="10182" max="10406" width="8.7265625" style="5"/>
    <col min="10407" max="10407" width="26.7265625" style="5" customWidth="1"/>
    <col min="10408" max="10437" width="9.1796875" style="5" customWidth="1"/>
    <col min="10438" max="10662" width="8.7265625" style="5"/>
    <col min="10663" max="10663" width="26.7265625" style="5" customWidth="1"/>
    <col min="10664" max="10693" width="9.1796875" style="5" customWidth="1"/>
    <col min="10694" max="10918" width="8.7265625" style="5"/>
    <col min="10919" max="10919" width="26.7265625" style="5" customWidth="1"/>
    <col min="10920" max="10949" width="9.1796875" style="5" customWidth="1"/>
    <col min="10950" max="11174" width="8.7265625" style="5"/>
    <col min="11175" max="11175" width="26.7265625" style="5" customWidth="1"/>
    <col min="11176" max="11205" width="9.1796875" style="5" customWidth="1"/>
    <col min="11206" max="11430" width="8.7265625" style="5"/>
    <col min="11431" max="11431" width="26.7265625" style="5" customWidth="1"/>
    <col min="11432" max="11461" width="9.1796875" style="5" customWidth="1"/>
    <col min="11462" max="11686" width="8.7265625" style="5"/>
    <col min="11687" max="11687" width="26.7265625" style="5" customWidth="1"/>
    <col min="11688" max="11717" width="9.1796875" style="5" customWidth="1"/>
    <col min="11718" max="11942" width="8.7265625" style="5"/>
    <col min="11943" max="11943" width="26.7265625" style="5" customWidth="1"/>
    <col min="11944" max="11973" width="9.1796875" style="5" customWidth="1"/>
    <col min="11974" max="12198" width="8.7265625" style="5"/>
    <col min="12199" max="12199" width="26.7265625" style="5" customWidth="1"/>
    <col min="12200" max="12229" width="9.1796875" style="5" customWidth="1"/>
    <col min="12230" max="12454" width="8.7265625" style="5"/>
    <col min="12455" max="12455" width="26.7265625" style="5" customWidth="1"/>
    <col min="12456" max="12485" width="9.1796875" style="5" customWidth="1"/>
    <col min="12486" max="12710" width="8.7265625" style="5"/>
    <col min="12711" max="12711" width="26.7265625" style="5" customWidth="1"/>
    <col min="12712" max="12741" width="9.1796875" style="5" customWidth="1"/>
    <col min="12742" max="12966" width="8.7265625" style="5"/>
    <col min="12967" max="12967" width="26.7265625" style="5" customWidth="1"/>
    <col min="12968" max="12997" width="9.1796875" style="5" customWidth="1"/>
    <col min="12998" max="13222" width="8.7265625" style="5"/>
    <col min="13223" max="13223" width="26.7265625" style="5" customWidth="1"/>
    <col min="13224" max="13253" width="9.1796875" style="5" customWidth="1"/>
    <col min="13254" max="13478" width="8.7265625" style="5"/>
    <col min="13479" max="13479" width="26.7265625" style="5" customWidth="1"/>
    <col min="13480" max="13509" width="9.1796875" style="5" customWidth="1"/>
    <col min="13510" max="13734" width="8.7265625" style="5"/>
    <col min="13735" max="13735" width="26.7265625" style="5" customWidth="1"/>
    <col min="13736" max="13765" width="9.1796875" style="5" customWidth="1"/>
    <col min="13766" max="13990" width="8.7265625" style="5"/>
    <col min="13991" max="13991" width="26.7265625" style="5" customWidth="1"/>
    <col min="13992" max="14021" width="9.1796875" style="5" customWidth="1"/>
    <col min="14022" max="14246" width="8.7265625" style="5"/>
    <col min="14247" max="14247" width="26.7265625" style="5" customWidth="1"/>
    <col min="14248" max="14277" width="9.1796875" style="5" customWidth="1"/>
    <col min="14278" max="14502" width="8.7265625" style="5"/>
    <col min="14503" max="14503" width="26.7265625" style="5" customWidth="1"/>
    <col min="14504" max="14533" width="9.1796875" style="5" customWidth="1"/>
    <col min="14534" max="14758" width="8.7265625" style="5"/>
    <col min="14759" max="14759" width="26.7265625" style="5" customWidth="1"/>
    <col min="14760" max="14789" width="9.1796875" style="5" customWidth="1"/>
    <col min="14790" max="15014" width="8.7265625" style="5"/>
    <col min="15015" max="15015" width="26.7265625" style="5" customWidth="1"/>
    <col min="15016" max="15045" width="9.1796875" style="5" customWidth="1"/>
    <col min="15046" max="15270" width="8.7265625" style="5"/>
    <col min="15271" max="15271" width="26.7265625" style="5" customWidth="1"/>
    <col min="15272" max="15301" width="9.1796875" style="5" customWidth="1"/>
    <col min="15302" max="15526" width="8.7265625" style="5"/>
    <col min="15527" max="15527" width="26.7265625" style="5" customWidth="1"/>
    <col min="15528" max="15557" width="9.1796875" style="5" customWidth="1"/>
    <col min="15558" max="15782" width="8.7265625" style="5"/>
    <col min="15783" max="15783" width="26.7265625" style="5" customWidth="1"/>
    <col min="15784" max="15813" width="9.1796875" style="5" customWidth="1"/>
    <col min="15814" max="16038" width="8.7265625" style="5"/>
    <col min="16039" max="16039" width="26.7265625" style="5" customWidth="1"/>
    <col min="16040" max="16069" width="9.1796875" style="5" customWidth="1"/>
    <col min="16070" max="16383" width="8.7265625" style="5"/>
    <col min="16384" max="16384" width="8.7265625" style="5" customWidth="1"/>
  </cols>
  <sheetData>
    <row r="1" spans="1:37" ht="14">
      <c r="A1" s="33" t="s">
        <v>21</v>
      </c>
      <c r="J1" s="9"/>
    </row>
    <row r="2" spans="1:37" s="30" customFormat="1" ht="14">
      <c r="A2" s="107" t="s">
        <v>22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37" ht="14.5">
      <c r="A3" s="13" t="s">
        <v>12</v>
      </c>
    </row>
    <row r="4" spans="1:37" s="17" customFormat="1" ht="13">
      <c r="A4" s="16"/>
    </row>
    <row r="5" spans="1:37" ht="13.5" thickBot="1">
      <c r="A5" s="6"/>
    </row>
    <row r="6" spans="1:37" s="7" customFormat="1" ht="13" customHeight="1" thickBot="1">
      <c r="A6" s="106"/>
      <c r="B6" s="108" t="s">
        <v>13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10"/>
    </row>
    <row r="7" spans="1:37" s="7" customFormat="1" ht="13" customHeight="1" thickBot="1">
      <c r="A7" s="106"/>
      <c r="B7" s="108" t="s">
        <v>14</v>
      </c>
      <c r="C7" s="109"/>
      <c r="D7" s="109"/>
      <c r="E7" s="109"/>
      <c r="F7" s="109"/>
      <c r="G7" s="109"/>
      <c r="H7" s="108" t="s">
        <v>15</v>
      </c>
      <c r="I7" s="109"/>
      <c r="J7" s="109"/>
      <c r="K7" s="109"/>
      <c r="L7" s="109"/>
      <c r="M7" s="109"/>
      <c r="N7" s="108" t="s">
        <v>16</v>
      </c>
      <c r="O7" s="109"/>
      <c r="P7" s="109"/>
      <c r="Q7" s="109"/>
      <c r="R7" s="109"/>
      <c r="S7" s="109"/>
      <c r="T7" s="108" t="s">
        <v>17</v>
      </c>
      <c r="U7" s="109"/>
      <c r="V7" s="109"/>
      <c r="W7" s="109"/>
      <c r="X7" s="109"/>
      <c r="Y7" s="109"/>
      <c r="Z7" s="108" t="s">
        <v>18</v>
      </c>
      <c r="AA7" s="109"/>
      <c r="AB7" s="109"/>
      <c r="AC7" s="109"/>
      <c r="AD7" s="109"/>
      <c r="AE7" s="109"/>
      <c r="AF7" s="108" t="s">
        <v>19</v>
      </c>
      <c r="AG7" s="109"/>
      <c r="AH7" s="109"/>
      <c r="AI7" s="109"/>
      <c r="AJ7" s="109"/>
      <c r="AK7" s="110"/>
    </row>
    <row r="8" spans="1:37" s="7" customFormat="1" ht="41.25" customHeight="1" thickBot="1">
      <c r="A8" s="106"/>
      <c r="B8" s="105" t="s">
        <v>23</v>
      </c>
      <c r="C8" s="105"/>
      <c r="D8" s="105" t="s">
        <v>24</v>
      </c>
      <c r="E8" s="105"/>
      <c r="F8" s="105" t="s">
        <v>25</v>
      </c>
      <c r="G8" s="105"/>
      <c r="H8" s="105" t="s">
        <v>23</v>
      </c>
      <c r="I8" s="105"/>
      <c r="J8" s="105" t="s">
        <v>24</v>
      </c>
      <c r="K8" s="105"/>
      <c r="L8" s="105" t="s">
        <v>25</v>
      </c>
      <c r="M8" s="105"/>
      <c r="N8" s="105" t="s">
        <v>23</v>
      </c>
      <c r="O8" s="105"/>
      <c r="P8" s="105" t="s">
        <v>24</v>
      </c>
      <c r="Q8" s="105"/>
      <c r="R8" s="111" t="s">
        <v>25</v>
      </c>
      <c r="S8" s="112"/>
      <c r="T8" s="105" t="s">
        <v>23</v>
      </c>
      <c r="U8" s="105"/>
      <c r="V8" s="105" t="s">
        <v>24</v>
      </c>
      <c r="W8" s="105"/>
      <c r="X8" s="105" t="s">
        <v>25</v>
      </c>
      <c r="Y8" s="105"/>
      <c r="Z8" s="105" t="s">
        <v>23</v>
      </c>
      <c r="AA8" s="105"/>
      <c r="AB8" s="105" t="s">
        <v>24</v>
      </c>
      <c r="AC8" s="105"/>
      <c r="AD8" s="105" t="s">
        <v>25</v>
      </c>
      <c r="AE8" s="105"/>
      <c r="AF8" s="105" t="s">
        <v>23</v>
      </c>
      <c r="AG8" s="105"/>
      <c r="AH8" s="105" t="s">
        <v>24</v>
      </c>
      <c r="AI8" s="105"/>
      <c r="AJ8" s="105" t="s">
        <v>25</v>
      </c>
      <c r="AK8" s="105"/>
    </row>
    <row r="9" spans="1:37" s="4" customFormat="1" ht="12.65" customHeight="1" thickBot="1">
      <c r="A9" s="15"/>
      <c r="B9" s="14" t="s">
        <v>0</v>
      </c>
      <c r="C9" s="14" t="s">
        <v>20</v>
      </c>
      <c r="D9" s="14" t="s">
        <v>0</v>
      </c>
      <c r="E9" s="14" t="s">
        <v>20</v>
      </c>
      <c r="F9" s="14" t="s">
        <v>0</v>
      </c>
      <c r="G9" s="14" t="s">
        <v>20</v>
      </c>
      <c r="H9" s="14" t="s">
        <v>0</v>
      </c>
      <c r="I9" s="14" t="s">
        <v>20</v>
      </c>
      <c r="J9" s="14" t="s">
        <v>0</v>
      </c>
      <c r="K9" s="14" t="s">
        <v>20</v>
      </c>
      <c r="L9" s="14" t="s">
        <v>0</v>
      </c>
      <c r="M9" s="14" t="s">
        <v>20</v>
      </c>
      <c r="N9" s="14" t="s">
        <v>0</v>
      </c>
      <c r="O9" s="14" t="s">
        <v>20</v>
      </c>
      <c r="P9" s="14" t="s">
        <v>0</v>
      </c>
      <c r="Q9" s="14" t="s">
        <v>20</v>
      </c>
      <c r="R9" s="14" t="s">
        <v>0</v>
      </c>
      <c r="S9" s="14" t="s">
        <v>20</v>
      </c>
      <c r="T9" s="14" t="s">
        <v>0</v>
      </c>
      <c r="U9" s="14" t="s">
        <v>20</v>
      </c>
      <c r="V9" s="14" t="s">
        <v>0</v>
      </c>
      <c r="W9" s="14" t="s">
        <v>20</v>
      </c>
      <c r="X9" s="14" t="s">
        <v>0</v>
      </c>
      <c r="Y9" s="14" t="s">
        <v>20</v>
      </c>
      <c r="Z9" s="14" t="s">
        <v>0</v>
      </c>
      <c r="AA9" s="14" t="s">
        <v>20</v>
      </c>
      <c r="AB9" s="14" t="s">
        <v>0</v>
      </c>
      <c r="AC9" s="14" t="s">
        <v>20</v>
      </c>
      <c r="AD9" s="14" t="s">
        <v>0</v>
      </c>
      <c r="AE9" s="14" t="s">
        <v>20</v>
      </c>
      <c r="AF9" s="14" t="s">
        <v>0</v>
      </c>
      <c r="AG9" s="14" t="s">
        <v>20</v>
      </c>
      <c r="AH9" s="14" t="s">
        <v>0</v>
      </c>
      <c r="AI9" s="14" t="s">
        <v>20</v>
      </c>
      <c r="AJ9" s="14" t="s">
        <v>0</v>
      </c>
      <c r="AK9" s="14" t="s">
        <v>20</v>
      </c>
    </row>
    <row r="10" spans="1:37" s="4" customFormat="1" ht="13.5" customHeight="1">
      <c r="A10" s="34" t="s">
        <v>107</v>
      </c>
      <c r="B10" s="37"/>
      <c r="C10" s="39"/>
      <c r="D10" s="49"/>
      <c r="E10" s="39"/>
      <c r="F10" s="37"/>
      <c r="G10" s="50"/>
      <c r="H10" s="51"/>
      <c r="I10" s="39"/>
      <c r="J10" s="49"/>
      <c r="K10" s="39"/>
      <c r="L10" s="37"/>
      <c r="M10" s="50"/>
      <c r="N10" s="51"/>
      <c r="O10" s="39"/>
      <c r="P10" s="49"/>
      <c r="Q10" s="39"/>
      <c r="R10" s="37"/>
      <c r="S10" s="50"/>
      <c r="T10" s="51"/>
      <c r="U10" s="39"/>
      <c r="V10" s="49"/>
      <c r="W10" s="39"/>
      <c r="X10" s="37"/>
      <c r="Y10" s="50"/>
      <c r="Z10" s="51"/>
      <c r="AA10" s="39"/>
      <c r="AB10" s="49"/>
      <c r="AC10" s="39"/>
      <c r="AD10" s="37"/>
      <c r="AE10" s="50"/>
      <c r="AF10" s="51"/>
      <c r="AG10" s="39"/>
      <c r="AH10" s="49"/>
      <c r="AI10" s="39"/>
      <c r="AJ10" s="37"/>
      <c r="AK10" s="40"/>
    </row>
    <row r="11" spans="1:37" s="4" customFormat="1">
      <c r="A11" s="35" t="s">
        <v>2</v>
      </c>
      <c r="B11" s="41">
        <v>94.93965703335607</v>
      </c>
      <c r="C11" s="43">
        <v>0.34970467047423526</v>
      </c>
      <c r="D11" s="52">
        <v>97.328427767907471</v>
      </c>
      <c r="E11" s="43">
        <v>0.27584319078713448</v>
      </c>
      <c r="F11" s="41">
        <v>2.3887707345514002</v>
      </c>
      <c r="G11" s="53">
        <v>0.41351645607752197</v>
      </c>
      <c r="H11" s="54">
        <v>55.347269792078372</v>
      </c>
      <c r="I11" s="43">
        <v>0.86164597207177518</v>
      </c>
      <c r="J11" s="52">
        <v>48.568845841015602</v>
      </c>
      <c r="K11" s="43">
        <v>0.83640194998089246</v>
      </c>
      <c r="L11" s="41">
        <v>-6.77842395106277</v>
      </c>
      <c r="M11" s="53">
        <v>1.1788354516149291</v>
      </c>
      <c r="N11" s="54">
        <v>37.474188990234879</v>
      </c>
      <c r="O11" s="43">
        <v>0.761519349018009</v>
      </c>
      <c r="P11" s="52">
        <v>29.370872350740591</v>
      </c>
      <c r="Q11" s="43">
        <v>0.76009807048766531</v>
      </c>
      <c r="R11" s="41">
        <v>-8.1033166394942882</v>
      </c>
      <c r="S11" s="53">
        <v>1.0561721320337527</v>
      </c>
      <c r="T11" s="54">
        <v>66.396393859146301</v>
      </c>
      <c r="U11" s="43">
        <v>0.84028009489020639</v>
      </c>
      <c r="V11" s="52">
        <v>63.112467330070743</v>
      </c>
      <c r="W11" s="43">
        <v>1.0388745992191406</v>
      </c>
      <c r="X11" s="41">
        <v>-3.2839265290755577</v>
      </c>
      <c r="Y11" s="53">
        <v>1.2915923776873914</v>
      </c>
      <c r="Z11" s="54">
        <v>17.954223274682459</v>
      </c>
      <c r="AA11" s="43">
        <v>0.79694441871358879</v>
      </c>
      <c r="AB11" s="52">
        <v>12.477174294529989</v>
      </c>
      <c r="AC11" s="43">
        <v>0.65138852335608521</v>
      </c>
      <c r="AD11" s="41">
        <v>-5.4770489801524693</v>
      </c>
      <c r="AE11" s="53">
        <v>0.95927253354354669</v>
      </c>
      <c r="AF11" s="54">
        <v>63.070134768022037</v>
      </c>
      <c r="AG11" s="43">
        <v>1.0166515238416056</v>
      </c>
      <c r="AH11" s="52">
        <v>57.869749904752403</v>
      </c>
      <c r="AI11" s="43">
        <v>0.91499909053990902</v>
      </c>
      <c r="AJ11" s="41">
        <v>-5.2003848632696332</v>
      </c>
      <c r="AK11" s="44">
        <v>1.2963764893469043</v>
      </c>
    </row>
    <row r="12" spans="1:37" s="4" customFormat="1">
      <c r="A12" s="35" t="s">
        <v>96</v>
      </c>
      <c r="B12" s="41">
        <v>94.752914744629493</v>
      </c>
      <c r="C12" s="43">
        <v>0.60945179069346966</v>
      </c>
      <c r="D12" s="52">
        <v>96.982550475767496</v>
      </c>
      <c r="E12" s="43">
        <v>0.40820336820085051</v>
      </c>
      <c r="F12" s="41">
        <v>2.2296357311380035</v>
      </c>
      <c r="G12" s="53">
        <v>0.73103618408270887</v>
      </c>
      <c r="H12" s="54">
        <v>49.833769530253292</v>
      </c>
      <c r="I12" s="43">
        <v>1.5077473524344305</v>
      </c>
      <c r="J12" s="52">
        <v>45.572633353435101</v>
      </c>
      <c r="K12" s="43">
        <v>1.3096754090663227</v>
      </c>
      <c r="L12" s="41">
        <v>-4.2611361768181908</v>
      </c>
      <c r="M12" s="53">
        <v>1.8848574725068095</v>
      </c>
      <c r="N12" s="54">
        <v>35.444573846360278</v>
      </c>
      <c r="O12" s="43">
        <v>1.3582086846566688</v>
      </c>
      <c r="P12" s="52">
        <v>26.436823878817929</v>
      </c>
      <c r="Q12" s="43">
        <v>1.2863517778280151</v>
      </c>
      <c r="R12" s="41">
        <v>-9.0077499675423489</v>
      </c>
      <c r="S12" s="53">
        <v>1.6890535929407844</v>
      </c>
      <c r="T12" s="54">
        <v>69.120725962643064</v>
      </c>
      <c r="U12" s="43">
        <v>0.94233119747928096</v>
      </c>
      <c r="V12" s="52">
        <v>63.130022638140453</v>
      </c>
      <c r="W12" s="43">
        <v>1.3163080042690924</v>
      </c>
      <c r="X12" s="41">
        <v>-5.9907033245026113</v>
      </c>
      <c r="Y12" s="53">
        <v>1.476560367181718</v>
      </c>
      <c r="Z12" s="54">
        <v>17.45329151209981</v>
      </c>
      <c r="AA12" s="43">
        <v>1.0313212972452961</v>
      </c>
      <c r="AB12" s="52">
        <v>11.816150699734379</v>
      </c>
      <c r="AC12" s="43">
        <v>0.85095938613273592</v>
      </c>
      <c r="AD12" s="41">
        <v>-5.6371408123654305</v>
      </c>
      <c r="AE12" s="53">
        <v>1.3591132741201424</v>
      </c>
      <c r="AF12" s="54">
        <v>58.393544358674589</v>
      </c>
      <c r="AG12" s="43">
        <v>1.233446917964772</v>
      </c>
      <c r="AH12" s="52">
        <v>55.793250342781121</v>
      </c>
      <c r="AI12" s="43">
        <v>1.7264857155164834</v>
      </c>
      <c r="AJ12" s="41">
        <v>-2.6002940158934678</v>
      </c>
      <c r="AK12" s="44">
        <v>2.1833546468595908</v>
      </c>
    </row>
    <row r="13" spans="1:37" s="4" customFormat="1">
      <c r="A13" s="35" t="s">
        <v>97</v>
      </c>
      <c r="B13" s="41">
        <v>92.636183345931741</v>
      </c>
      <c r="C13" s="43">
        <v>0.65835123617091307</v>
      </c>
      <c r="D13" s="52">
        <v>94.961495600522724</v>
      </c>
      <c r="E13" s="43">
        <v>0.65141881080010589</v>
      </c>
      <c r="F13" s="41">
        <v>2.3253122545909832</v>
      </c>
      <c r="G13" s="53">
        <v>0.87148587057778515</v>
      </c>
      <c r="H13" s="54">
        <v>50.562762115846013</v>
      </c>
      <c r="I13" s="43">
        <v>1.177560277544514</v>
      </c>
      <c r="J13" s="52">
        <v>44.414274427889211</v>
      </c>
      <c r="K13" s="43">
        <v>1.1272323173859446</v>
      </c>
      <c r="L13" s="41">
        <v>-6.148487687956802</v>
      </c>
      <c r="M13" s="53">
        <v>1.526779848759195</v>
      </c>
      <c r="N13" s="54">
        <v>56.773054337694148</v>
      </c>
      <c r="O13" s="43">
        <v>1.2260956445510229</v>
      </c>
      <c r="P13" s="52">
        <v>60.000634858264043</v>
      </c>
      <c r="Q13" s="43">
        <v>1.2848957159318288</v>
      </c>
      <c r="R13" s="41">
        <v>3.2275805205698944</v>
      </c>
      <c r="S13" s="53">
        <v>1.8160428702567639</v>
      </c>
      <c r="T13" s="54">
        <v>80.529502151290615</v>
      </c>
      <c r="U13" s="43">
        <v>1.0508059565316585</v>
      </c>
      <c r="V13" s="52">
        <v>82.002735222100142</v>
      </c>
      <c r="W13" s="43">
        <v>0.86745162577752333</v>
      </c>
      <c r="X13" s="41">
        <v>1.4732330708095276</v>
      </c>
      <c r="Y13" s="53">
        <v>1.3301531722787163</v>
      </c>
      <c r="Z13" s="54">
        <v>26.119931598574009</v>
      </c>
      <c r="AA13" s="43">
        <v>1.0862882357572268</v>
      </c>
      <c r="AB13" s="52">
        <v>24.922102831186379</v>
      </c>
      <c r="AC13" s="43">
        <v>0.99105836858981244</v>
      </c>
      <c r="AD13" s="41">
        <v>-1.1978287673876302</v>
      </c>
      <c r="AE13" s="53">
        <v>1.4866852760371909</v>
      </c>
      <c r="AF13" s="54">
        <v>46.921607314385568</v>
      </c>
      <c r="AG13" s="43">
        <v>1.4051372885585725</v>
      </c>
      <c r="AH13" s="52">
        <v>42.651694202824437</v>
      </c>
      <c r="AI13" s="43">
        <v>1.6537233900277821</v>
      </c>
      <c r="AJ13" s="41">
        <v>-4.2699131115611308</v>
      </c>
      <c r="AK13" s="44">
        <v>1.6970410590014171</v>
      </c>
    </row>
    <row r="14" spans="1:37" s="4" customFormat="1">
      <c r="A14" s="35" t="s">
        <v>3</v>
      </c>
      <c r="B14" s="41">
        <v>92.840384318314321</v>
      </c>
      <c r="C14" s="43">
        <v>0.60918286265890953</v>
      </c>
      <c r="D14" s="52">
        <v>96.11754094472407</v>
      </c>
      <c r="E14" s="43">
        <v>0.47238200592053864</v>
      </c>
      <c r="F14" s="41">
        <v>3.2771566264097487</v>
      </c>
      <c r="G14" s="53">
        <v>0.81550963820768829</v>
      </c>
      <c r="H14" s="54">
        <v>59.341896939444879</v>
      </c>
      <c r="I14" s="43">
        <v>1.2977595448272796</v>
      </c>
      <c r="J14" s="52">
        <v>57.784548291430738</v>
      </c>
      <c r="K14" s="43">
        <v>1.2200041304482143</v>
      </c>
      <c r="L14" s="41">
        <v>-1.5573486480141412</v>
      </c>
      <c r="M14" s="53">
        <v>1.6258392028707283</v>
      </c>
      <c r="N14" s="54">
        <v>44.798414474203952</v>
      </c>
      <c r="O14" s="43">
        <v>1.3773735254738235</v>
      </c>
      <c r="P14" s="52">
        <v>45.016451246102797</v>
      </c>
      <c r="Q14" s="43">
        <v>1.3202391114791519</v>
      </c>
      <c r="R14" s="41">
        <v>0.21803677189884496</v>
      </c>
      <c r="S14" s="53">
        <v>1.6442309970569751</v>
      </c>
      <c r="T14" s="54">
        <v>81.723649863076957</v>
      </c>
      <c r="U14" s="43">
        <v>1.0312998306138068</v>
      </c>
      <c r="V14" s="52">
        <v>83.062051094527064</v>
      </c>
      <c r="W14" s="43">
        <v>0.93073280775208478</v>
      </c>
      <c r="X14" s="41">
        <v>1.3384012314501064</v>
      </c>
      <c r="Y14" s="53">
        <v>1.3072673624628022</v>
      </c>
      <c r="Z14" s="54">
        <v>33.186141062778297</v>
      </c>
      <c r="AA14" s="43">
        <v>1.2679210465157831</v>
      </c>
      <c r="AB14" s="52">
        <v>28.33958994157296</v>
      </c>
      <c r="AC14" s="43">
        <v>1.0807098952122929</v>
      </c>
      <c r="AD14" s="41">
        <v>-4.8465511212053372</v>
      </c>
      <c r="AE14" s="53">
        <v>1.6788368227792623</v>
      </c>
      <c r="AF14" s="54">
        <v>51.933005314922653</v>
      </c>
      <c r="AG14" s="43">
        <v>1.1724211077359337</v>
      </c>
      <c r="AH14" s="52">
        <v>49.59468559073435</v>
      </c>
      <c r="AI14" s="43">
        <v>1.0623572045248837</v>
      </c>
      <c r="AJ14" s="41">
        <v>-2.3383197241883025</v>
      </c>
      <c r="AK14" s="44">
        <v>1.5665343310241888</v>
      </c>
    </row>
    <row r="15" spans="1:37" s="4" customFormat="1">
      <c r="A15" s="35" t="s">
        <v>98</v>
      </c>
      <c r="B15" s="41">
        <v>95.151422066983088</v>
      </c>
      <c r="C15" s="43">
        <v>0.5202302494724399</v>
      </c>
      <c r="D15" s="52">
        <v>98.702618864571917</v>
      </c>
      <c r="E15" s="43">
        <v>0.24224774395997892</v>
      </c>
      <c r="F15" s="41">
        <v>3.5511967975888297</v>
      </c>
      <c r="G15" s="53">
        <v>0.60356890005491226</v>
      </c>
      <c r="H15" s="54">
        <v>54.594435641637403</v>
      </c>
      <c r="I15" s="43">
        <v>1.2258881438905298</v>
      </c>
      <c r="J15" s="52">
        <v>50.71384428491632</v>
      </c>
      <c r="K15" s="43">
        <v>1.0737744748579481</v>
      </c>
      <c r="L15" s="41">
        <v>-3.8805913567210837</v>
      </c>
      <c r="M15" s="53">
        <v>1.6903304216705941</v>
      </c>
      <c r="N15" s="54">
        <v>37.662762316661187</v>
      </c>
      <c r="O15" s="43">
        <v>1.0778574630391236</v>
      </c>
      <c r="P15" s="52">
        <v>29.14491277293417</v>
      </c>
      <c r="Q15" s="43">
        <v>1.2815052416382156</v>
      </c>
      <c r="R15" s="41">
        <v>-8.5178495437270172</v>
      </c>
      <c r="S15" s="53">
        <v>1.6342001038783194</v>
      </c>
      <c r="T15" s="54">
        <v>77.028897222132073</v>
      </c>
      <c r="U15" s="43">
        <v>1.0385034340551624</v>
      </c>
      <c r="V15" s="52">
        <v>77.531657570177074</v>
      </c>
      <c r="W15" s="43">
        <v>0.99738789244039205</v>
      </c>
      <c r="X15" s="41">
        <v>0.50276034804500114</v>
      </c>
      <c r="Y15" s="53">
        <v>1.5173477057139451</v>
      </c>
      <c r="Z15" s="54">
        <v>35.713326522340793</v>
      </c>
      <c r="AA15" s="43">
        <v>1.2412846646603233</v>
      </c>
      <c r="AB15" s="52">
        <v>26.787022270503389</v>
      </c>
      <c r="AC15" s="43">
        <v>1.0734647918018307</v>
      </c>
      <c r="AD15" s="41">
        <v>-8.9263042518374043</v>
      </c>
      <c r="AE15" s="53">
        <v>1.5621563168438313</v>
      </c>
      <c r="AF15" s="54">
        <v>68.71190381752686</v>
      </c>
      <c r="AG15" s="43">
        <v>1.0683529491784944</v>
      </c>
      <c r="AH15" s="52">
        <v>74.269121085761597</v>
      </c>
      <c r="AI15" s="43">
        <v>0.93262039013243603</v>
      </c>
      <c r="AJ15" s="41">
        <v>5.5572172682347372</v>
      </c>
      <c r="AK15" s="44">
        <v>1.2453093953177392</v>
      </c>
    </row>
    <row r="16" spans="1:37" s="4" customFormat="1">
      <c r="A16" s="35" t="s">
        <v>99</v>
      </c>
      <c r="B16" s="41">
        <v>87.966025232428237</v>
      </c>
      <c r="C16" s="43">
        <v>0.72223694878025813</v>
      </c>
      <c r="D16" s="52">
        <v>93.007268111190953</v>
      </c>
      <c r="E16" s="43">
        <v>0.64382342734231746</v>
      </c>
      <c r="F16" s="41">
        <v>5.0412428787627164</v>
      </c>
      <c r="G16" s="53">
        <v>0.9909972725345112</v>
      </c>
      <c r="H16" s="54">
        <v>47.007161531858962</v>
      </c>
      <c r="I16" s="43">
        <v>1.1225448545494154</v>
      </c>
      <c r="J16" s="52">
        <v>34.505647858481893</v>
      </c>
      <c r="K16" s="43">
        <v>1.241413159654797</v>
      </c>
      <c r="L16" s="41">
        <v>-12.501513673377069</v>
      </c>
      <c r="M16" s="53">
        <v>1.6593159009714473</v>
      </c>
      <c r="N16" s="54">
        <v>64.130112343856368</v>
      </c>
      <c r="O16" s="43">
        <v>1.0753601690929231</v>
      </c>
      <c r="P16" s="52">
        <v>65.869503471287288</v>
      </c>
      <c r="Q16" s="43">
        <v>1.0776660073900768</v>
      </c>
      <c r="R16" s="41">
        <v>1.7393911274309204</v>
      </c>
      <c r="S16" s="53">
        <v>1.5154756646690835</v>
      </c>
      <c r="T16" s="54">
        <v>81.388800749061346</v>
      </c>
      <c r="U16" s="43">
        <v>0.96127910969124253</v>
      </c>
      <c r="V16" s="52">
        <v>83.952477751417547</v>
      </c>
      <c r="W16" s="43">
        <v>0.73927217906660847</v>
      </c>
      <c r="X16" s="41">
        <v>2.5636770023562008</v>
      </c>
      <c r="Y16" s="53">
        <v>1.1006207029057804</v>
      </c>
      <c r="Z16" s="54">
        <v>29.863644224031312</v>
      </c>
      <c r="AA16" s="43">
        <v>1.3029105021214267</v>
      </c>
      <c r="AB16" s="52">
        <v>25.35972894899885</v>
      </c>
      <c r="AC16" s="43">
        <v>0.96748098044332087</v>
      </c>
      <c r="AD16" s="41">
        <v>-4.5039152750324618</v>
      </c>
      <c r="AE16" s="53">
        <v>1.577009239316667</v>
      </c>
      <c r="AF16" s="54">
        <v>42.557936442504356</v>
      </c>
      <c r="AG16" s="43">
        <v>1.4087424518433793</v>
      </c>
      <c r="AH16" s="52">
        <v>45.960868693309919</v>
      </c>
      <c r="AI16" s="43">
        <v>1.2548182688375265</v>
      </c>
      <c r="AJ16" s="41">
        <v>3.4029322508055628</v>
      </c>
      <c r="AK16" s="44">
        <v>1.6899971209736564</v>
      </c>
    </row>
    <row r="17" spans="1:37" s="4" customFormat="1">
      <c r="A17" s="35" t="s">
        <v>100</v>
      </c>
      <c r="B17" s="41">
        <v>92.973324497380844</v>
      </c>
      <c r="C17" s="43">
        <v>0.64943748486582342</v>
      </c>
      <c r="D17" s="52">
        <v>96.367005414406435</v>
      </c>
      <c r="E17" s="43">
        <v>0.45902823668658882</v>
      </c>
      <c r="F17" s="41">
        <v>3.3936809170255913</v>
      </c>
      <c r="G17" s="53">
        <v>0.76633266631744612</v>
      </c>
      <c r="H17" s="54">
        <v>56.897948523236202</v>
      </c>
      <c r="I17" s="43">
        <v>1.5011622340382833</v>
      </c>
      <c r="J17" s="52">
        <v>52.943036034382693</v>
      </c>
      <c r="K17" s="43">
        <v>1.4428792221093123</v>
      </c>
      <c r="L17" s="41">
        <v>-3.954912488853509</v>
      </c>
      <c r="M17" s="53">
        <v>2.2227748360819586</v>
      </c>
      <c r="N17" s="54">
        <v>50.117265137487109</v>
      </c>
      <c r="O17" s="43">
        <v>1.435447126365452</v>
      </c>
      <c r="P17" s="52">
        <v>52.814946423078879</v>
      </c>
      <c r="Q17" s="43">
        <v>1.3535808284738784</v>
      </c>
      <c r="R17" s="41">
        <v>2.69768128559177</v>
      </c>
      <c r="S17" s="53">
        <v>2.089833316611216</v>
      </c>
      <c r="T17" s="54">
        <v>84.888552506036689</v>
      </c>
      <c r="U17" s="43">
        <v>1.0065818308084966</v>
      </c>
      <c r="V17" s="52">
        <v>86.749080297894679</v>
      </c>
      <c r="W17" s="43">
        <v>0.96764373333367537</v>
      </c>
      <c r="X17" s="41">
        <v>1.8605277918579901</v>
      </c>
      <c r="Y17" s="53">
        <v>1.4721760208243888</v>
      </c>
      <c r="Z17" s="54">
        <v>25.698287062323899</v>
      </c>
      <c r="AA17" s="43">
        <v>1.245815239843352</v>
      </c>
      <c r="AB17" s="52">
        <v>24.19274079371414</v>
      </c>
      <c r="AC17" s="43">
        <v>1.0586521841438516</v>
      </c>
      <c r="AD17" s="41">
        <v>-1.5055462686097592</v>
      </c>
      <c r="AE17" s="53">
        <v>1.5189735243791851</v>
      </c>
      <c r="AF17" s="54">
        <v>51.236060163280968</v>
      </c>
      <c r="AG17" s="43">
        <v>1.570386994501402</v>
      </c>
      <c r="AH17" s="52">
        <v>52.509139243183569</v>
      </c>
      <c r="AI17" s="43">
        <v>1.3896689572964176</v>
      </c>
      <c r="AJ17" s="41">
        <v>1.2730790799026011</v>
      </c>
      <c r="AK17" s="44">
        <v>1.9527540039757949</v>
      </c>
    </row>
    <row r="18" spans="1:37" s="4" customFormat="1">
      <c r="A18" s="35" t="s">
        <v>101</v>
      </c>
      <c r="B18" s="41">
        <v>91.508209402285758</v>
      </c>
      <c r="C18" s="43">
        <v>0.69091815657778877</v>
      </c>
      <c r="D18" s="52">
        <v>96.139939508571416</v>
      </c>
      <c r="E18" s="43">
        <v>0.52335606612603658</v>
      </c>
      <c r="F18" s="41">
        <v>4.6317301062856586</v>
      </c>
      <c r="G18" s="53">
        <v>0.88248848897941234</v>
      </c>
      <c r="H18" s="54">
        <v>57.195872934198377</v>
      </c>
      <c r="I18" s="43">
        <v>1.2663129123830661</v>
      </c>
      <c r="J18" s="52">
        <v>52.869110242237817</v>
      </c>
      <c r="K18" s="43">
        <v>1.2185519716324782</v>
      </c>
      <c r="L18" s="41">
        <v>-4.3267626919605604</v>
      </c>
      <c r="M18" s="53">
        <v>1.7351424570064926</v>
      </c>
      <c r="N18" s="54">
        <v>58.108276176433868</v>
      </c>
      <c r="O18" s="43">
        <v>1.4212769116778121</v>
      </c>
      <c r="P18" s="52">
        <v>60.955724132977181</v>
      </c>
      <c r="Q18" s="43">
        <v>1.3504425405263363</v>
      </c>
      <c r="R18" s="41">
        <v>2.8474479565433128</v>
      </c>
      <c r="S18" s="53">
        <v>1.7930739447948318</v>
      </c>
      <c r="T18" s="54">
        <v>80.263050399312675</v>
      </c>
      <c r="U18" s="43">
        <v>1.2246303561837097</v>
      </c>
      <c r="V18" s="52">
        <v>81.982143119686896</v>
      </c>
      <c r="W18" s="43">
        <v>0.96770608567140026</v>
      </c>
      <c r="X18" s="41">
        <v>1.7190927203742206</v>
      </c>
      <c r="Y18" s="53">
        <v>1.4545582522292007</v>
      </c>
      <c r="Z18" s="54">
        <v>33.311116037435831</v>
      </c>
      <c r="AA18" s="43">
        <v>1.1325195358047362</v>
      </c>
      <c r="AB18" s="52">
        <v>33.231087350434407</v>
      </c>
      <c r="AC18" s="43">
        <v>1.3381833184846792</v>
      </c>
      <c r="AD18" s="41">
        <v>-8.0028687001423293E-2</v>
      </c>
      <c r="AE18" s="53">
        <v>1.5415477992289031</v>
      </c>
      <c r="AF18" s="54">
        <v>50.830806658790998</v>
      </c>
      <c r="AG18" s="43">
        <v>1.5543597392330688</v>
      </c>
      <c r="AH18" s="52">
        <v>51.143965276918543</v>
      </c>
      <c r="AI18" s="43">
        <v>1.4083247999900723</v>
      </c>
      <c r="AJ18" s="41">
        <v>0.3131586181275452</v>
      </c>
      <c r="AK18" s="44">
        <v>1.7590711040289215</v>
      </c>
    </row>
    <row r="19" spans="1:37" s="4" customFormat="1">
      <c r="A19" s="35" t="s">
        <v>102</v>
      </c>
      <c r="B19" s="41">
        <v>91.416421706573516</v>
      </c>
      <c r="C19" s="43">
        <v>0.6681088883052303</v>
      </c>
      <c r="D19" s="52">
        <v>95.617679952969155</v>
      </c>
      <c r="E19" s="43">
        <v>0.43203297601505497</v>
      </c>
      <c r="F19" s="41">
        <v>4.2012582463956392</v>
      </c>
      <c r="G19" s="53">
        <v>0.77606320496247561</v>
      </c>
      <c r="H19" s="54">
        <v>58.631507915635417</v>
      </c>
      <c r="I19" s="43">
        <v>1.1793511787646282</v>
      </c>
      <c r="J19" s="52">
        <v>58.244796121190078</v>
      </c>
      <c r="K19" s="43">
        <v>1.1250243717308916</v>
      </c>
      <c r="L19" s="41">
        <v>-0.38671179444533976</v>
      </c>
      <c r="M19" s="53">
        <v>1.6649753592647922</v>
      </c>
      <c r="N19" s="54">
        <v>53.080571844391969</v>
      </c>
      <c r="O19" s="43">
        <v>1.2506109699634804</v>
      </c>
      <c r="P19" s="52">
        <v>56.042695473484152</v>
      </c>
      <c r="Q19" s="43">
        <v>1.239629571234369</v>
      </c>
      <c r="R19" s="41">
        <v>2.9621236290921829</v>
      </c>
      <c r="S19" s="53">
        <v>1.5324225660396475</v>
      </c>
      <c r="T19" s="54">
        <v>78.928898110729833</v>
      </c>
      <c r="U19" s="43">
        <v>0.88553426185178219</v>
      </c>
      <c r="V19" s="52">
        <v>78.49486306580296</v>
      </c>
      <c r="W19" s="43">
        <v>1.0591684010381777</v>
      </c>
      <c r="X19" s="41">
        <v>-0.43403504492687262</v>
      </c>
      <c r="Y19" s="53">
        <v>1.2161818742692543</v>
      </c>
      <c r="Z19" s="54">
        <v>25.899471897287441</v>
      </c>
      <c r="AA19" s="43">
        <v>1.1828337544013607</v>
      </c>
      <c r="AB19" s="52">
        <v>25.694370398821391</v>
      </c>
      <c r="AC19" s="43">
        <v>1.1054719394291936</v>
      </c>
      <c r="AD19" s="41">
        <v>-0.20510149846604975</v>
      </c>
      <c r="AE19" s="53">
        <v>1.4761802804157094</v>
      </c>
      <c r="AF19" s="54">
        <v>35.299461097783059</v>
      </c>
      <c r="AG19" s="43">
        <v>1.3273399614227464</v>
      </c>
      <c r="AH19" s="52">
        <v>33.360811585334318</v>
      </c>
      <c r="AI19" s="43">
        <v>1.4669940457716257</v>
      </c>
      <c r="AJ19" s="41">
        <v>-1.9386495124487411</v>
      </c>
      <c r="AK19" s="44">
        <v>1.558746612625203</v>
      </c>
    </row>
    <row r="20" spans="1:37" s="4" customFormat="1">
      <c r="A20" s="35" t="s">
        <v>108</v>
      </c>
      <c r="B20" s="41">
        <v>93.806792576208309</v>
      </c>
      <c r="C20" s="43">
        <v>0.58805470600003296</v>
      </c>
      <c r="D20" s="52">
        <v>95.671309438588239</v>
      </c>
      <c r="E20" s="43">
        <v>0.5013546868589881</v>
      </c>
      <c r="F20" s="41">
        <v>1.8645168623799293</v>
      </c>
      <c r="G20" s="53">
        <v>0.69748499440390432</v>
      </c>
      <c r="H20" s="54">
        <v>54.901513613552389</v>
      </c>
      <c r="I20" s="43">
        <v>1.1994607875327201</v>
      </c>
      <c r="J20" s="52">
        <v>47.907721492204281</v>
      </c>
      <c r="K20" s="43">
        <v>1.6370501558669388</v>
      </c>
      <c r="L20" s="41">
        <v>-6.9937921213481076</v>
      </c>
      <c r="M20" s="53">
        <v>2.0695300158311563</v>
      </c>
      <c r="N20" s="54">
        <v>74.637404582007036</v>
      </c>
      <c r="O20" s="43">
        <v>0.88806685909676442</v>
      </c>
      <c r="P20" s="52">
        <v>77.832477946752363</v>
      </c>
      <c r="Q20" s="43">
        <v>0.87576134392157856</v>
      </c>
      <c r="R20" s="41">
        <v>3.1950733647453262</v>
      </c>
      <c r="S20" s="53">
        <v>1.1898191137433791</v>
      </c>
      <c r="T20" s="54">
        <v>82.265720505093981</v>
      </c>
      <c r="U20" s="43">
        <v>0.96186978532165179</v>
      </c>
      <c r="V20" s="52">
        <v>81.219998719847595</v>
      </c>
      <c r="W20" s="43">
        <v>0.99294293407959344</v>
      </c>
      <c r="X20" s="41">
        <v>-1.0457217852463856</v>
      </c>
      <c r="Y20" s="53">
        <v>1.4807416081296236</v>
      </c>
      <c r="Z20" s="54">
        <v>27.794993780386111</v>
      </c>
      <c r="AA20" s="43">
        <v>1.1594384444609049</v>
      </c>
      <c r="AB20" s="52">
        <v>29.05194989605365</v>
      </c>
      <c r="AC20" s="43">
        <v>1.2770253305649457</v>
      </c>
      <c r="AD20" s="41">
        <v>1.2569561156675384</v>
      </c>
      <c r="AE20" s="53">
        <v>1.6020373758266488</v>
      </c>
      <c r="AF20" s="54">
        <v>43.411023872398943</v>
      </c>
      <c r="AG20" s="43">
        <v>1.3229438334170305</v>
      </c>
      <c r="AH20" s="52">
        <v>43.149820440172519</v>
      </c>
      <c r="AI20" s="43">
        <v>1.2380153140130465</v>
      </c>
      <c r="AJ20" s="41">
        <v>-0.26120343222642362</v>
      </c>
      <c r="AK20" s="44">
        <v>1.9024920086371617</v>
      </c>
    </row>
    <row r="21" spans="1:37" s="4" customFormat="1">
      <c r="A21" s="35" t="s">
        <v>103</v>
      </c>
      <c r="B21" s="41">
        <v>89.918765991327319</v>
      </c>
      <c r="C21" s="43">
        <v>0.87125913408948408</v>
      </c>
      <c r="D21" s="52">
        <v>95.195253850292744</v>
      </c>
      <c r="E21" s="43">
        <v>0.47839689336503988</v>
      </c>
      <c r="F21" s="41">
        <v>5.2764878589654245</v>
      </c>
      <c r="G21" s="53">
        <v>1.0953672218740536</v>
      </c>
      <c r="H21" s="54">
        <v>54.349727218113131</v>
      </c>
      <c r="I21" s="43">
        <v>1.3478693555521075</v>
      </c>
      <c r="J21" s="52">
        <v>52.640554842295792</v>
      </c>
      <c r="K21" s="43">
        <v>1.2923765458974708</v>
      </c>
      <c r="L21" s="41">
        <v>-1.7091723758173387</v>
      </c>
      <c r="M21" s="53">
        <v>1.7793352474737372</v>
      </c>
      <c r="N21" s="54">
        <v>63.68875676695184</v>
      </c>
      <c r="O21" s="43">
        <v>1.5150953765675752</v>
      </c>
      <c r="P21" s="52">
        <v>65.625459620470806</v>
      </c>
      <c r="Q21" s="43">
        <v>1.3831977692036534</v>
      </c>
      <c r="R21" s="41">
        <v>1.9367028535189661</v>
      </c>
      <c r="S21" s="53">
        <v>1.9715336690992107</v>
      </c>
      <c r="T21" s="54">
        <v>78.244114937019347</v>
      </c>
      <c r="U21" s="43">
        <v>1.1248123814180873</v>
      </c>
      <c r="V21" s="52">
        <v>79.313789927486866</v>
      </c>
      <c r="W21" s="43">
        <v>1.2881679531990078</v>
      </c>
      <c r="X21" s="41">
        <v>1.0696749904675187</v>
      </c>
      <c r="Y21" s="53">
        <v>1.5173413552970487</v>
      </c>
      <c r="Z21" s="54">
        <v>39.89285599224894</v>
      </c>
      <c r="AA21" s="43">
        <v>1.4046161561982025</v>
      </c>
      <c r="AB21" s="52">
        <v>38.691078985017853</v>
      </c>
      <c r="AC21" s="43">
        <v>1.1833774958004679</v>
      </c>
      <c r="AD21" s="41">
        <v>-1.2017770072310867</v>
      </c>
      <c r="AE21" s="53">
        <v>1.7489608843854183</v>
      </c>
      <c r="AF21" s="54">
        <v>55.191056006790859</v>
      </c>
      <c r="AG21" s="43">
        <v>1.4138639145335132</v>
      </c>
      <c r="AH21" s="52">
        <v>55.432988390507397</v>
      </c>
      <c r="AI21" s="43">
        <v>1.5131313102959731</v>
      </c>
      <c r="AJ21" s="41">
        <v>0.24193238371653791</v>
      </c>
      <c r="AK21" s="44">
        <v>1.8850705361529025</v>
      </c>
    </row>
    <row r="22" spans="1:37" s="4" customFormat="1">
      <c r="A22" s="35" t="s">
        <v>104</v>
      </c>
      <c r="B22" s="41">
        <v>92.18385774624619</v>
      </c>
      <c r="C22" s="43">
        <v>0.61134624501383339</v>
      </c>
      <c r="D22" s="52">
        <v>95.738865194357828</v>
      </c>
      <c r="E22" s="43">
        <v>0.41747948853391059</v>
      </c>
      <c r="F22" s="41">
        <v>3.5550074481116383</v>
      </c>
      <c r="G22" s="53">
        <v>0.7802337645767411</v>
      </c>
      <c r="H22" s="54">
        <v>46.142872116971461</v>
      </c>
      <c r="I22" s="43">
        <v>1.1092892616646952</v>
      </c>
      <c r="J22" s="52">
        <v>40.987587299210212</v>
      </c>
      <c r="K22" s="43">
        <v>1.1601047385010128</v>
      </c>
      <c r="L22" s="41">
        <v>-5.1552848177612489</v>
      </c>
      <c r="M22" s="53">
        <v>1.4222120572456103</v>
      </c>
      <c r="N22" s="54">
        <v>49.690089191925161</v>
      </c>
      <c r="O22" s="43">
        <v>1.0719202706322735</v>
      </c>
      <c r="P22" s="52">
        <v>47.124317873815357</v>
      </c>
      <c r="Q22" s="43">
        <v>1.1311470776760555</v>
      </c>
      <c r="R22" s="41">
        <v>-2.5657713181098032</v>
      </c>
      <c r="S22" s="53">
        <v>1.4393277537496914</v>
      </c>
      <c r="T22" s="54">
        <v>70.396295200186231</v>
      </c>
      <c r="U22" s="43">
        <v>0.82618631599044001</v>
      </c>
      <c r="V22" s="52">
        <v>69.218154376597425</v>
      </c>
      <c r="W22" s="43">
        <v>1.0637970618847563</v>
      </c>
      <c r="X22" s="41">
        <v>-1.1781408235888051</v>
      </c>
      <c r="Y22" s="53">
        <v>1.2215648957918173</v>
      </c>
      <c r="Z22" s="54">
        <v>16.753963323633052</v>
      </c>
      <c r="AA22" s="43">
        <v>0.82562102184165664</v>
      </c>
      <c r="AB22" s="52">
        <v>14.356254738856871</v>
      </c>
      <c r="AC22" s="43">
        <v>0.74022543266807095</v>
      </c>
      <c r="AD22" s="41">
        <v>-2.397708584776181</v>
      </c>
      <c r="AE22" s="53">
        <v>1.118371351689333</v>
      </c>
      <c r="AF22" s="54">
        <v>38.737789905436578</v>
      </c>
      <c r="AG22" s="43">
        <v>1.2912978498599805</v>
      </c>
      <c r="AH22" s="52">
        <v>44.812629358347728</v>
      </c>
      <c r="AI22" s="43">
        <v>1.2070185178018404</v>
      </c>
      <c r="AJ22" s="41">
        <v>6.0748394529111494</v>
      </c>
      <c r="AK22" s="44">
        <v>1.5698577480713818</v>
      </c>
    </row>
    <row r="23" spans="1:37" s="4" customFormat="1">
      <c r="A23" s="35" t="s">
        <v>109</v>
      </c>
      <c r="B23" s="41">
        <v>95.343539126193889</v>
      </c>
      <c r="C23" s="43">
        <v>0.49932446817200649</v>
      </c>
      <c r="D23" s="52">
        <v>96.990869574028935</v>
      </c>
      <c r="E23" s="43">
        <v>0.46624322503451038</v>
      </c>
      <c r="F23" s="41">
        <v>1.6473304478350457</v>
      </c>
      <c r="G23" s="53">
        <v>0.60808427197981818</v>
      </c>
      <c r="H23" s="54">
        <v>48.86005887346699</v>
      </c>
      <c r="I23" s="43">
        <v>1.3884581593583396</v>
      </c>
      <c r="J23" s="52">
        <v>40.457485993700523</v>
      </c>
      <c r="K23" s="43">
        <v>1.2602323749472379</v>
      </c>
      <c r="L23" s="41">
        <v>-8.4025728797664669</v>
      </c>
      <c r="M23" s="53">
        <v>1.8242689458005514</v>
      </c>
      <c r="N23" s="54">
        <v>33.408213809305558</v>
      </c>
      <c r="O23" s="43">
        <v>1.1516712468715149</v>
      </c>
      <c r="P23" s="52">
        <v>30.91317022302022</v>
      </c>
      <c r="Q23" s="43">
        <v>1.2191450963550956</v>
      </c>
      <c r="R23" s="41">
        <v>-2.4950435862853375</v>
      </c>
      <c r="S23" s="53">
        <v>1.4402430148738463</v>
      </c>
      <c r="T23" s="54">
        <v>66.682607086315045</v>
      </c>
      <c r="U23" s="43">
        <v>1.370800495637553</v>
      </c>
      <c r="V23" s="52">
        <v>64.358965404255386</v>
      </c>
      <c r="W23" s="43">
        <v>1.188174662877711</v>
      </c>
      <c r="X23" s="41">
        <v>-2.3236416820596588</v>
      </c>
      <c r="Y23" s="53">
        <v>1.6355125269421289</v>
      </c>
      <c r="Z23" s="54">
        <v>15.61669749697117</v>
      </c>
      <c r="AA23" s="43">
        <v>0.99009371676593183</v>
      </c>
      <c r="AB23" s="52">
        <v>12.494763601415929</v>
      </c>
      <c r="AC23" s="43">
        <v>0.89275103508345377</v>
      </c>
      <c r="AD23" s="41">
        <v>-3.1219338955552409</v>
      </c>
      <c r="AE23" s="53">
        <v>1.1164483833781305</v>
      </c>
      <c r="AF23" s="54">
        <v>48.659256633782412</v>
      </c>
      <c r="AG23" s="43">
        <v>1.7637921652734414</v>
      </c>
      <c r="AH23" s="52">
        <v>44.60181371538431</v>
      </c>
      <c r="AI23" s="43">
        <v>1.6497044989066887</v>
      </c>
      <c r="AJ23" s="41">
        <v>-4.0574429183981024</v>
      </c>
      <c r="AK23" s="44">
        <v>1.6931896407048475</v>
      </c>
    </row>
    <row r="24" spans="1:37" s="4" customFormat="1">
      <c r="A24" s="35" t="s">
        <v>110</v>
      </c>
      <c r="B24" s="41">
        <v>92.725961368296822</v>
      </c>
      <c r="C24" s="43">
        <v>0.17480330592622059</v>
      </c>
      <c r="D24" s="52">
        <v>96.063140361376867</v>
      </c>
      <c r="E24" s="43">
        <v>0.131143270921776</v>
      </c>
      <c r="F24" s="41">
        <v>3.3371789930800468</v>
      </c>
      <c r="G24" s="53">
        <v>0.21905520632192019</v>
      </c>
      <c r="H24" s="54">
        <v>53.358984365099452</v>
      </c>
      <c r="I24" s="43">
        <v>0.3483789587768869</v>
      </c>
      <c r="J24" s="52">
        <v>48.277698929414633</v>
      </c>
      <c r="K24" s="43">
        <v>0.34387822142707819</v>
      </c>
      <c r="L24" s="41">
        <v>-5.0812854356848183</v>
      </c>
      <c r="M24" s="53">
        <v>0.48069550168958253</v>
      </c>
      <c r="N24" s="54">
        <v>50.69336029365487</v>
      </c>
      <c r="O24" s="43">
        <v>0.33835127547906019</v>
      </c>
      <c r="P24" s="52">
        <v>49.780614636288142</v>
      </c>
      <c r="Q24" s="43">
        <v>0.33590483700245649</v>
      </c>
      <c r="R24" s="41">
        <v>-0.91274565736673674</v>
      </c>
      <c r="S24" s="53">
        <v>0.45061825091100621</v>
      </c>
      <c r="T24" s="54">
        <v>76.758246811695713</v>
      </c>
      <c r="U24" s="43">
        <v>0.28589680159694603</v>
      </c>
      <c r="V24" s="52">
        <v>76.471415886000372</v>
      </c>
      <c r="W24" s="43">
        <v>0.28941209261898188</v>
      </c>
      <c r="X24" s="41">
        <v>-0.28683092569533281</v>
      </c>
      <c r="Y24" s="53">
        <v>0.38664533376400212</v>
      </c>
      <c r="Z24" s="54">
        <v>26.558303368061011</v>
      </c>
      <c r="AA24" s="43">
        <v>0.31658014338150198</v>
      </c>
      <c r="AB24" s="52">
        <v>23.647231903910779</v>
      </c>
      <c r="AC24" s="43">
        <v>0.28675471355639598</v>
      </c>
      <c r="AD24" s="41">
        <v>-2.911071464150226</v>
      </c>
      <c r="AE24" s="53">
        <v>0.40491629126068279</v>
      </c>
      <c r="AF24" s="54">
        <v>50.381045104176913</v>
      </c>
      <c r="AG24" s="43">
        <v>0.37842301463101319</v>
      </c>
      <c r="AH24" s="52">
        <v>50.08850291000094</v>
      </c>
      <c r="AI24" s="43">
        <v>0.3783569799397094</v>
      </c>
      <c r="AJ24" s="41">
        <v>-0.29254219417597438</v>
      </c>
      <c r="AK24" s="44">
        <v>0.47437330313221138</v>
      </c>
    </row>
    <row r="25" spans="1:37" s="4" customFormat="1" ht="13">
      <c r="A25" s="34" t="s">
        <v>9</v>
      </c>
      <c r="B25" s="41"/>
      <c r="C25" s="43"/>
      <c r="D25" s="52"/>
      <c r="E25" s="43"/>
      <c r="F25" s="41"/>
      <c r="G25" s="53"/>
      <c r="H25" s="54"/>
      <c r="I25" s="43"/>
      <c r="J25" s="52"/>
      <c r="K25" s="43"/>
      <c r="L25" s="41"/>
      <c r="M25" s="53"/>
      <c r="N25" s="54"/>
      <c r="O25" s="43"/>
      <c r="P25" s="52"/>
      <c r="Q25" s="43"/>
      <c r="R25" s="41"/>
      <c r="S25" s="53"/>
      <c r="T25" s="54"/>
      <c r="U25" s="43"/>
      <c r="V25" s="52"/>
      <c r="W25" s="43"/>
      <c r="X25" s="41"/>
      <c r="Y25" s="53"/>
      <c r="Z25" s="54"/>
      <c r="AA25" s="43"/>
      <c r="AB25" s="52"/>
      <c r="AC25" s="43"/>
      <c r="AD25" s="41"/>
      <c r="AE25" s="53"/>
      <c r="AF25" s="54"/>
      <c r="AG25" s="43"/>
      <c r="AH25" s="52"/>
      <c r="AI25" s="43"/>
      <c r="AJ25" s="41"/>
      <c r="AK25" s="44"/>
    </row>
    <row r="26" spans="1:37" s="4" customFormat="1">
      <c r="A26" s="35" t="s">
        <v>105</v>
      </c>
      <c r="B26" s="41">
        <v>88.007573082373426</v>
      </c>
      <c r="C26" s="43">
        <v>0.62850564002250453</v>
      </c>
      <c r="D26" s="52">
        <v>91.605131552617308</v>
      </c>
      <c r="E26" s="43">
        <v>0.60291875967723152</v>
      </c>
      <c r="F26" s="41">
        <v>3.5975584702438823</v>
      </c>
      <c r="G26" s="53">
        <v>0.89894540161134806</v>
      </c>
      <c r="H26" s="54">
        <v>47.897791169590313</v>
      </c>
      <c r="I26" s="43">
        <v>0.9730069347379422</v>
      </c>
      <c r="J26" s="52">
        <v>38.324557192531493</v>
      </c>
      <c r="K26" s="43">
        <v>0.89901003659443968</v>
      </c>
      <c r="L26" s="41">
        <v>-9.5732339770588197</v>
      </c>
      <c r="M26" s="53">
        <v>1.4614595062555022</v>
      </c>
      <c r="N26" s="54">
        <v>59.326914256257908</v>
      </c>
      <c r="O26" s="43">
        <v>0.91668059306376271</v>
      </c>
      <c r="P26" s="52">
        <v>62.954304946966452</v>
      </c>
      <c r="Q26" s="43">
        <v>0.96968987050790179</v>
      </c>
      <c r="R26" s="41">
        <v>3.6273906907085447</v>
      </c>
      <c r="S26" s="53">
        <v>1.3417124776161051</v>
      </c>
      <c r="T26" s="54">
        <v>79.516553247534404</v>
      </c>
      <c r="U26" s="43">
        <v>0.84858859352648652</v>
      </c>
      <c r="V26" s="52">
        <v>81.664952305034106</v>
      </c>
      <c r="W26" s="43">
        <v>0.75847077553734155</v>
      </c>
      <c r="X26" s="41">
        <v>2.1483990574997023</v>
      </c>
      <c r="Y26" s="53">
        <v>1.0844335447010136</v>
      </c>
      <c r="Z26" s="54">
        <v>33.935827167383621</v>
      </c>
      <c r="AA26" s="43">
        <v>0.92540232182007487</v>
      </c>
      <c r="AB26" s="52">
        <v>30.21920585965357</v>
      </c>
      <c r="AC26" s="43">
        <v>1.0409138465066394</v>
      </c>
      <c r="AD26" s="41">
        <v>-3.7166213077300512</v>
      </c>
      <c r="AE26" s="53">
        <v>1.3638582203415361</v>
      </c>
      <c r="AF26" s="54">
        <v>47.102886858507532</v>
      </c>
      <c r="AG26" s="43">
        <v>1.0787997419194832</v>
      </c>
      <c r="AH26" s="52">
        <v>45.302444287915733</v>
      </c>
      <c r="AI26" s="43">
        <v>0.95288380013558371</v>
      </c>
      <c r="AJ26" s="41">
        <v>-1.8004425705917981</v>
      </c>
      <c r="AK26" s="44">
        <v>1.444409608958777</v>
      </c>
    </row>
    <row r="27" spans="1:37" s="4" customFormat="1">
      <c r="A27" s="36" t="s">
        <v>4</v>
      </c>
      <c r="B27" s="41">
        <v>88.49750131133473</v>
      </c>
      <c r="C27" s="43">
        <v>0.84161849805045263</v>
      </c>
      <c r="D27" s="52">
        <v>93.129940562585034</v>
      </c>
      <c r="E27" s="43">
        <v>0.73195861232444825</v>
      </c>
      <c r="F27" s="41">
        <v>4.6324392512503039</v>
      </c>
      <c r="G27" s="53">
        <v>1.0474096920874596</v>
      </c>
      <c r="H27" s="54">
        <v>56.780171007510177</v>
      </c>
      <c r="I27" s="43">
        <v>1.4743268762593009</v>
      </c>
      <c r="J27" s="52">
        <v>51.191230818156733</v>
      </c>
      <c r="K27" s="43">
        <v>1.3446553303977549</v>
      </c>
      <c r="L27" s="41">
        <v>-5.5889401893534441</v>
      </c>
      <c r="M27" s="53">
        <v>1.8590155892975475</v>
      </c>
      <c r="N27" s="54">
        <v>53.154129096496703</v>
      </c>
      <c r="O27" s="43">
        <v>1.2560118953390078</v>
      </c>
      <c r="P27" s="52">
        <v>52.414414786864462</v>
      </c>
      <c r="Q27" s="43">
        <v>1.5927192656905418</v>
      </c>
      <c r="R27" s="41">
        <v>-0.73971430963224094</v>
      </c>
      <c r="S27" s="53">
        <v>1.9378323540193985</v>
      </c>
      <c r="T27" s="54">
        <v>66.614817626623577</v>
      </c>
      <c r="U27" s="43">
        <v>1.348583691134531</v>
      </c>
      <c r="V27" s="52">
        <v>65.097196655980895</v>
      </c>
      <c r="W27" s="43">
        <v>1.3447408245874142</v>
      </c>
      <c r="X27" s="41">
        <v>-1.5176209706426818</v>
      </c>
      <c r="Y27" s="53">
        <v>1.886032349168741</v>
      </c>
      <c r="Z27" s="54">
        <v>38.10644615942843</v>
      </c>
      <c r="AA27" s="43">
        <v>1.6832905501662785</v>
      </c>
      <c r="AB27" s="52">
        <v>33.019393854791403</v>
      </c>
      <c r="AC27" s="43">
        <v>1.4380590152511632</v>
      </c>
      <c r="AD27" s="41">
        <v>-5.0870523046370266</v>
      </c>
      <c r="AE27" s="53">
        <v>2.1644836415055795</v>
      </c>
      <c r="AF27" s="54">
        <v>44.733388803524797</v>
      </c>
      <c r="AG27" s="43">
        <v>1.5365168424708593</v>
      </c>
      <c r="AH27" s="52">
        <v>42.743568013061882</v>
      </c>
      <c r="AI27" s="43">
        <v>1.8904695094455486</v>
      </c>
      <c r="AJ27" s="41">
        <v>-1.9898207904629146</v>
      </c>
      <c r="AK27" s="44">
        <v>2.1269723712176392</v>
      </c>
    </row>
    <row r="28" spans="1:37" s="4" customFormat="1">
      <c r="A28" s="35" t="s">
        <v>5</v>
      </c>
      <c r="B28" s="41">
        <v>88.182367633922325</v>
      </c>
      <c r="C28" s="43">
        <v>0.94244323783901074</v>
      </c>
      <c r="D28" s="52">
        <v>92.466317232710537</v>
      </c>
      <c r="E28" s="43">
        <v>0.81985706250956147</v>
      </c>
      <c r="F28" s="41">
        <v>4.2839495987882117</v>
      </c>
      <c r="G28" s="53">
        <v>1.1819140622336155</v>
      </c>
      <c r="H28" s="54">
        <v>60.664926799765418</v>
      </c>
      <c r="I28" s="43">
        <v>1.281385816434665</v>
      </c>
      <c r="J28" s="52">
        <v>48.375280657822067</v>
      </c>
      <c r="K28" s="43">
        <v>1.403192315568895</v>
      </c>
      <c r="L28" s="41">
        <v>-12.289646141943351</v>
      </c>
      <c r="M28" s="53">
        <v>1.8222131296267354</v>
      </c>
      <c r="N28" s="54">
        <v>62.071953187245583</v>
      </c>
      <c r="O28" s="43">
        <v>1.2605098802800898</v>
      </c>
      <c r="P28" s="52">
        <v>59.635632141965353</v>
      </c>
      <c r="Q28" s="43">
        <v>1.3405052603521719</v>
      </c>
      <c r="R28" s="41">
        <v>-2.4363210452802306</v>
      </c>
      <c r="S28" s="53">
        <v>1.7277222867602673</v>
      </c>
      <c r="T28" s="54">
        <v>75.197579598238633</v>
      </c>
      <c r="U28" s="43">
        <v>1.0051189750406175</v>
      </c>
      <c r="V28" s="52">
        <v>72.197329797294756</v>
      </c>
      <c r="W28" s="43">
        <v>1.0513898502029069</v>
      </c>
      <c r="X28" s="41">
        <v>-3.0002498009438767</v>
      </c>
      <c r="Y28" s="53">
        <v>1.4017112696155394</v>
      </c>
      <c r="Z28" s="54">
        <v>34.840604865654321</v>
      </c>
      <c r="AA28" s="43">
        <v>1.2148980765801909</v>
      </c>
      <c r="AB28" s="52">
        <v>28.441331643357369</v>
      </c>
      <c r="AC28" s="43">
        <v>1.2033779238436435</v>
      </c>
      <c r="AD28" s="41">
        <v>-6.3992732222969515</v>
      </c>
      <c r="AE28" s="53">
        <v>1.6076127512209806</v>
      </c>
      <c r="AF28" s="54">
        <v>41.450456930511763</v>
      </c>
      <c r="AG28" s="43">
        <v>1.2498714933806283</v>
      </c>
      <c r="AH28" s="52">
        <v>35.695216367233691</v>
      </c>
      <c r="AI28" s="43">
        <v>1.3145087593765263</v>
      </c>
      <c r="AJ28" s="41">
        <v>-5.7552405632780719</v>
      </c>
      <c r="AK28" s="44">
        <v>1.6794018546832941</v>
      </c>
    </row>
    <row r="29" spans="1:37" s="4" customFormat="1">
      <c r="A29" s="35" t="s">
        <v>6</v>
      </c>
      <c r="B29" s="41">
        <v>92.851565810517329</v>
      </c>
      <c r="C29" s="43">
        <v>0.87992303212748901</v>
      </c>
      <c r="D29" s="52">
        <v>93.124192045526044</v>
      </c>
      <c r="E29" s="43">
        <v>0.73946060089236199</v>
      </c>
      <c r="F29" s="41">
        <v>0.27262623500871541</v>
      </c>
      <c r="G29" s="53">
        <v>1.0981085290698889</v>
      </c>
      <c r="H29" s="54">
        <v>74.835346674643318</v>
      </c>
      <c r="I29" s="43">
        <v>1.3318835177949639</v>
      </c>
      <c r="J29" s="52">
        <v>74.402482325063673</v>
      </c>
      <c r="K29" s="43">
        <v>1.2880170300101557</v>
      </c>
      <c r="L29" s="41">
        <v>-0.43286434957964559</v>
      </c>
      <c r="M29" s="53">
        <v>1.6714844082885514</v>
      </c>
      <c r="N29" s="54">
        <v>69.769469853781146</v>
      </c>
      <c r="O29" s="43">
        <v>1.4645569355965879</v>
      </c>
      <c r="P29" s="52">
        <v>70.412779827596765</v>
      </c>
      <c r="Q29" s="43">
        <v>1.3941739922850891</v>
      </c>
      <c r="R29" s="41">
        <v>0.64330997381561872</v>
      </c>
      <c r="S29" s="53">
        <v>1.976333124453328</v>
      </c>
      <c r="T29" s="54">
        <v>80.140345362034452</v>
      </c>
      <c r="U29" s="43">
        <v>1.2347824161458716</v>
      </c>
      <c r="V29" s="52">
        <v>82.766292851672546</v>
      </c>
      <c r="W29" s="43">
        <v>1.1285257582415902</v>
      </c>
      <c r="X29" s="41">
        <v>2.6259474896380937</v>
      </c>
      <c r="Y29" s="53">
        <v>1.7380822478288527</v>
      </c>
      <c r="Z29" s="54">
        <v>52.361321402263712</v>
      </c>
      <c r="AA29" s="43">
        <v>1.7523190317358341</v>
      </c>
      <c r="AB29" s="52">
        <v>47.375786029839908</v>
      </c>
      <c r="AC29" s="43">
        <v>1.4178376365711518</v>
      </c>
      <c r="AD29" s="41">
        <v>-4.9855353724238043</v>
      </c>
      <c r="AE29" s="53">
        <v>2.1922507865290024</v>
      </c>
      <c r="AF29" s="54">
        <v>84.002411969093174</v>
      </c>
      <c r="AG29" s="43">
        <v>1.0247862511658896</v>
      </c>
      <c r="AH29" s="52">
        <v>88.954196454488624</v>
      </c>
      <c r="AI29" s="43">
        <v>0.99985023125548711</v>
      </c>
      <c r="AJ29" s="41">
        <v>4.95178448539545</v>
      </c>
      <c r="AK29" s="44">
        <v>1.3364799712556026</v>
      </c>
    </row>
    <row r="30" spans="1:37" s="4" customFormat="1">
      <c r="A30" s="35" t="s">
        <v>106</v>
      </c>
      <c r="B30" s="41">
        <v>88.402525318309642</v>
      </c>
      <c r="C30" s="43">
        <v>0.75015802094707917</v>
      </c>
      <c r="D30" s="52">
        <v>89.689713044720278</v>
      </c>
      <c r="E30" s="43">
        <v>0.7686240054655622</v>
      </c>
      <c r="F30" s="41">
        <v>1.2871877264106359</v>
      </c>
      <c r="G30" s="53">
        <v>1.0684758463137827</v>
      </c>
      <c r="H30" s="54">
        <v>38.843514809359583</v>
      </c>
      <c r="I30" s="43">
        <v>1.2408031393370276</v>
      </c>
      <c r="J30" s="52">
        <v>36.090519634466332</v>
      </c>
      <c r="K30" s="43">
        <v>1.0889799903183541</v>
      </c>
      <c r="L30" s="41">
        <v>-2.7529951748932504</v>
      </c>
      <c r="M30" s="53">
        <v>1.5321365611329283</v>
      </c>
      <c r="N30" s="54">
        <v>56.213565124453467</v>
      </c>
      <c r="O30" s="43">
        <v>1.1327163608692503</v>
      </c>
      <c r="P30" s="52">
        <v>57.330665321009803</v>
      </c>
      <c r="Q30" s="43">
        <v>1.2493251292786298</v>
      </c>
      <c r="R30" s="41">
        <v>1.1171001965563363</v>
      </c>
      <c r="S30" s="53">
        <v>1.6540004665195984</v>
      </c>
      <c r="T30" s="54">
        <v>72.406430273181456</v>
      </c>
      <c r="U30" s="43">
        <v>1.0764147369936583</v>
      </c>
      <c r="V30" s="52">
        <v>72.6363286963485</v>
      </c>
      <c r="W30" s="43">
        <v>1.2726752202888032</v>
      </c>
      <c r="X30" s="41">
        <v>0.22989842316704312</v>
      </c>
      <c r="Y30" s="53">
        <v>1.4140476447180468</v>
      </c>
      <c r="Z30" s="54">
        <v>35.44501527243979</v>
      </c>
      <c r="AA30" s="43">
        <v>1.1717551552940013</v>
      </c>
      <c r="AB30" s="52">
        <v>34.145409358867973</v>
      </c>
      <c r="AC30" s="43">
        <v>1.0571354643378257</v>
      </c>
      <c r="AD30" s="41">
        <v>-1.299605913571817</v>
      </c>
      <c r="AE30" s="53">
        <v>1.5962802977277202</v>
      </c>
      <c r="AF30" s="54">
        <v>72.314304319844396</v>
      </c>
      <c r="AG30" s="43">
        <v>1.0205086975736415</v>
      </c>
      <c r="AH30" s="52">
        <v>75.421607157330925</v>
      </c>
      <c r="AI30" s="43">
        <v>1.1171915263470591</v>
      </c>
      <c r="AJ30" s="41">
        <v>3.1073028374865288</v>
      </c>
      <c r="AK30" s="44">
        <v>1.2404746667874946</v>
      </c>
    </row>
    <row r="31" spans="1:37" s="4" customFormat="1">
      <c r="A31" s="35" t="s">
        <v>7</v>
      </c>
      <c r="B31" s="41">
        <v>86.943702007067671</v>
      </c>
      <c r="C31" s="43">
        <v>0.86693957143473521</v>
      </c>
      <c r="D31" s="52">
        <v>92.375029455511608</v>
      </c>
      <c r="E31" s="43">
        <v>0.7339855731269348</v>
      </c>
      <c r="F31" s="41">
        <v>5.4313274484439376</v>
      </c>
      <c r="G31" s="53">
        <v>1.1580882539050845</v>
      </c>
      <c r="H31" s="54">
        <v>58.374508820259088</v>
      </c>
      <c r="I31" s="43">
        <v>1.1977695910452759</v>
      </c>
      <c r="J31" s="52">
        <v>49.970079359061643</v>
      </c>
      <c r="K31" s="43">
        <v>1.1061286968683093</v>
      </c>
      <c r="L31" s="41">
        <v>-8.4044294611974451</v>
      </c>
      <c r="M31" s="53">
        <v>1.5945883579534963</v>
      </c>
      <c r="N31" s="54">
        <v>56.918537223576408</v>
      </c>
      <c r="O31" s="43">
        <v>1.3234505825673915</v>
      </c>
      <c r="P31" s="52">
        <v>60.760752506818847</v>
      </c>
      <c r="Q31" s="43">
        <v>1.1786994953203087</v>
      </c>
      <c r="R31" s="41">
        <v>3.8422152832424388</v>
      </c>
      <c r="S31" s="53">
        <v>1.8130213154433745</v>
      </c>
      <c r="T31" s="54">
        <v>83.06783389947276</v>
      </c>
      <c r="U31" s="43">
        <v>1.035514397138062</v>
      </c>
      <c r="V31" s="52">
        <v>82.959013863928661</v>
      </c>
      <c r="W31" s="43">
        <v>0.85330462093626391</v>
      </c>
      <c r="X31" s="41">
        <v>-0.10882003554409891</v>
      </c>
      <c r="Y31" s="53">
        <v>1.2160080903147015</v>
      </c>
      <c r="Z31" s="54">
        <v>34.248829558691838</v>
      </c>
      <c r="AA31" s="43">
        <v>1.0980880499472965</v>
      </c>
      <c r="AB31" s="52">
        <v>31.388949749349159</v>
      </c>
      <c r="AC31" s="43">
        <v>1.28870489640533</v>
      </c>
      <c r="AD31" s="41">
        <v>-2.8598798093426794</v>
      </c>
      <c r="AE31" s="53">
        <v>1.6660629121243362</v>
      </c>
      <c r="AF31" s="54">
        <v>59.249799538292137</v>
      </c>
      <c r="AG31" s="43">
        <v>1.3818163498034814</v>
      </c>
      <c r="AH31" s="52">
        <v>62.321187253006947</v>
      </c>
      <c r="AI31" s="43">
        <v>1.5798907628843293</v>
      </c>
      <c r="AJ31" s="41">
        <v>3.0713877147148096</v>
      </c>
      <c r="AK31" s="44">
        <v>1.8375513888860306</v>
      </c>
    </row>
    <row r="32" spans="1:37" s="4" customFormat="1">
      <c r="A32" s="35" t="s">
        <v>8</v>
      </c>
      <c r="B32" s="41">
        <v>91.101070599174832</v>
      </c>
      <c r="C32" s="43">
        <v>0.71001027790083726</v>
      </c>
      <c r="D32" s="52">
        <v>93.692098210428938</v>
      </c>
      <c r="E32" s="43">
        <v>0.61575215227022839</v>
      </c>
      <c r="F32" s="41">
        <v>2.5910276112541055</v>
      </c>
      <c r="G32" s="53">
        <v>0.87415899990439139</v>
      </c>
      <c r="H32" s="54">
        <v>55.707586745803987</v>
      </c>
      <c r="I32" s="43">
        <v>1.311365693326318</v>
      </c>
      <c r="J32" s="52">
        <v>49.884257586588063</v>
      </c>
      <c r="K32" s="43">
        <v>1.3167074924375861</v>
      </c>
      <c r="L32" s="41">
        <v>-5.8233291592159233</v>
      </c>
      <c r="M32" s="53">
        <v>1.5564211237877796</v>
      </c>
      <c r="N32" s="54">
        <v>42.326462472807357</v>
      </c>
      <c r="O32" s="43">
        <v>1.4277192560250695</v>
      </c>
      <c r="P32" s="52">
        <v>41.068958577708678</v>
      </c>
      <c r="Q32" s="43">
        <v>1.412852150180907</v>
      </c>
      <c r="R32" s="41">
        <v>-1.2575038950986794</v>
      </c>
      <c r="S32" s="53">
        <v>1.8832476273737373</v>
      </c>
      <c r="T32" s="54">
        <v>58.619048291232069</v>
      </c>
      <c r="U32" s="43">
        <v>1.3403750205014291</v>
      </c>
      <c r="V32" s="52">
        <v>59.593724177691527</v>
      </c>
      <c r="W32" s="43">
        <v>1.1993425367129211</v>
      </c>
      <c r="X32" s="41">
        <v>0.97467588645945824</v>
      </c>
      <c r="Y32" s="53">
        <v>1.63206017128033</v>
      </c>
      <c r="Z32" s="54">
        <v>29.55301409872316</v>
      </c>
      <c r="AA32" s="43">
        <v>1.4193677461485161</v>
      </c>
      <c r="AB32" s="52">
        <v>25.126038988479628</v>
      </c>
      <c r="AC32" s="43">
        <v>1.2895085876189614</v>
      </c>
      <c r="AD32" s="41">
        <v>-4.4269751102435322</v>
      </c>
      <c r="AE32" s="53">
        <v>1.3285158724894481</v>
      </c>
      <c r="AF32" s="54">
        <v>32.75539689631929</v>
      </c>
      <c r="AG32" s="43">
        <v>1.4999772886498732</v>
      </c>
      <c r="AH32" s="52">
        <v>30.464419893084621</v>
      </c>
      <c r="AI32" s="43">
        <v>1.4856546050444626</v>
      </c>
      <c r="AJ32" s="41">
        <v>-2.2909770032346692</v>
      </c>
      <c r="AK32" s="44">
        <v>1.7235353159018747</v>
      </c>
    </row>
    <row r="33" spans="1:37" s="4" customFormat="1">
      <c r="A33" s="35" t="s">
        <v>111</v>
      </c>
      <c r="B33" s="41">
        <v>91.47119017752793</v>
      </c>
      <c r="C33" s="43">
        <v>0.15611084010147161</v>
      </c>
      <c r="D33" s="52">
        <v>94.745162340099952</v>
      </c>
      <c r="E33" s="43">
        <v>0.1278032338903691</v>
      </c>
      <c r="F33" s="41">
        <v>3.27397216257202</v>
      </c>
      <c r="G33" s="53">
        <v>0.19915064750942521</v>
      </c>
      <c r="H33" s="54">
        <v>54.338532138661243</v>
      </c>
      <c r="I33" s="43">
        <v>0.2816972881886548</v>
      </c>
      <c r="J33" s="52">
        <v>48.792424682804011</v>
      </c>
      <c r="K33" s="43">
        <v>0.27555397572898233</v>
      </c>
      <c r="L33" s="41">
        <v>-5.546107455857225</v>
      </c>
      <c r="M33" s="53">
        <v>0.38101589488367399</v>
      </c>
      <c r="N33" s="54">
        <v>52.939735751606598</v>
      </c>
      <c r="O33" s="43">
        <v>0.27645985023788588</v>
      </c>
      <c r="P33" s="52">
        <v>52.586274919033812</v>
      </c>
      <c r="Q33" s="43">
        <v>0.27943086677874301</v>
      </c>
      <c r="R33" s="41">
        <v>-0.35346083257278949</v>
      </c>
      <c r="S33" s="53">
        <v>0.37527419715090521</v>
      </c>
      <c r="T33" s="54">
        <v>75.67099084251808</v>
      </c>
      <c r="U33" s="43">
        <v>0.2393472695784804</v>
      </c>
      <c r="V33" s="52">
        <v>75.552162243297786</v>
      </c>
      <c r="W33" s="43">
        <v>0.23824452852048739</v>
      </c>
      <c r="X33" s="41">
        <v>-0.1188285992202843</v>
      </c>
      <c r="Y33" s="53">
        <v>0.32064487797203173</v>
      </c>
      <c r="Z33" s="54">
        <v>30.187450115468899</v>
      </c>
      <c r="AA33" s="43">
        <v>0.27279815260311963</v>
      </c>
      <c r="AB33" s="52">
        <v>26.856506511758958</v>
      </c>
      <c r="AC33" s="43">
        <v>0.24973787408919379</v>
      </c>
      <c r="AD33" s="41">
        <v>-3.3309436037099398</v>
      </c>
      <c r="AE33" s="53">
        <v>0.34904540920850569</v>
      </c>
      <c r="AF33" s="54">
        <v>51.82811158351965</v>
      </c>
      <c r="AG33" s="43">
        <v>0.29807430706047611</v>
      </c>
      <c r="AH33" s="52">
        <v>51.602658862806727</v>
      </c>
      <c r="AI33" s="43">
        <v>0.30558903879461752</v>
      </c>
      <c r="AJ33" s="41">
        <v>-0.22545272071291669</v>
      </c>
      <c r="AK33" s="44">
        <v>0.37793161317793078</v>
      </c>
    </row>
    <row r="34" spans="1:37" s="4" customFormat="1">
      <c r="A34" s="35"/>
      <c r="B34" s="41"/>
      <c r="C34" s="43"/>
      <c r="D34" s="52"/>
      <c r="E34" s="43"/>
      <c r="F34" s="41"/>
      <c r="G34" s="53"/>
      <c r="H34" s="54"/>
      <c r="I34" s="43"/>
      <c r="J34" s="52"/>
      <c r="K34" s="43"/>
      <c r="L34" s="41"/>
      <c r="M34" s="53"/>
      <c r="N34" s="54"/>
      <c r="O34" s="43"/>
      <c r="P34" s="52"/>
      <c r="Q34" s="43"/>
      <c r="R34" s="41"/>
      <c r="S34" s="53"/>
      <c r="T34" s="54"/>
      <c r="U34" s="43"/>
      <c r="V34" s="52"/>
      <c r="W34" s="43"/>
      <c r="X34" s="41"/>
      <c r="Y34" s="53"/>
      <c r="Z34" s="54"/>
      <c r="AA34" s="43"/>
      <c r="AB34" s="52"/>
      <c r="AC34" s="43"/>
      <c r="AD34" s="41"/>
      <c r="AE34" s="53"/>
      <c r="AF34" s="54"/>
      <c r="AG34" s="43"/>
      <c r="AH34" s="52"/>
      <c r="AI34" s="43"/>
      <c r="AJ34" s="41"/>
      <c r="AK34" s="44"/>
    </row>
    <row r="35" spans="1:37" s="4" customFormat="1">
      <c r="A35" s="35" t="s">
        <v>112</v>
      </c>
      <c r="B35" s="41">
        <v>96.759484626116432</v>
      </c>
      <c r="C35" s="43">
        <v>0.42855872012664392</v>
      </c>
      <c r="D35" s="52">
        <v>97.831299704996866</v>
      </c>
      <c r="E35" s="43">
        <v>0.45122007222623406</v>
      </c>
      <c r="F35" s="41">
        <v>1.0718150788804337</v>
      </c>
      <c r="G35" s="53">
        <v>0.5869404475925476</v>
      </c>
      <c r="H35" s="54">
        <v>51.748010691600378</v>
      </c>
      <c r="I35" s="43">
        <v>1.4243421378869305</v>
      </c>
      <c r="J35" s="52">
        <v>48.078806044721439</v>
      </c>
      <c r="K35" s="43">
        <v>1.2977331135110897</v>
      </c>
      <c r="L35" s="41">
        <v>-3.6692046468789385</v>
      </c>
      <c r="M35" s="53">
        <v>2.0864438877499203</v>
      </c>
      <c r="N35" s="54">
        <v>34.831679482654792</v>
      </c>
      <c r="O35" s="43">
        <v>1.2632237952222836</v>
      </c>
      <c r="P35" s="52">
        <v>32.321529257025148</v>
      </c>
      <c r="Q35" s="43">
        <v>1.3324223578578007</v>
      </c>
      <c r="R35" s="41">
        <v>-2.5101502256296442</v>
      </c>
      <c r="S35" s="53">
        <v>1.7619367661193213</v>
      </c>
      <c r="T35" s="54">
        <v>60.7617818396077</v>
      </c>
      <c r="U35" s="43">
        <v>1.3270683227881499</v>
      </c>
      <c r="V35" s="52">
        <v>56.551284619330531</v>
      </c>
      <c r="W35" s="43">
        <v>1.3869976769582155</v>
      </c>
      <c r="X35" s="41">
        <v>-4.2104972202771691</v>
      </c>
      <c r="Y35" s="53">
        <v>1.9488398463477001</v>
      </c>
      <c r="Z35" s="54">
        <v>9.936388264766169</v>
      </c>
      <c r="AA35" s="43">
        <v>0.89440551672034585</v>
      </c>
      <c r="AB35" s="52">
        <v>10.64455604034614</v>
      </c>
      <c r="AC35" s="43">
        <v>0.86109303009283655</v>
      </c>
      <c r="AD35" s="41">
        <v>0.70816777557997135</v>
      </c>
      <c r="AE35" s="53">
        <v>1.2995026211462029</v>
      </c>
      <c r="AF35" s="54">
        <v>58.079041305503878</v>
      </c>
      <c r="AG35" s="43">
        <v>1.3386429453141067</v>
      </c>
      <c r="AH35" s="52">
        <v>55.470213644844797</v>
      </c>
      <c r="AI35" s="43">
        <v>1.5081280400174988</v>
      </c>
      <c r="AJ35" s="41">
        <v>-2.608827660659081</v>
      </c>
      <c r="AK35" s="44">
        <v>1.833996981379574</v>
      </c>
    </row>
    <row r="36" spans="1:37" s="4" customFormat="1" ht="13" thickBot="1">
      <c r="A36" s="35"/>
      <c r="B36" s="45"/>
      <c r="C36" s="47"/>
      <c r="D36" s="55"/>
      <c r="E36" s="47"/>
      <c r="F36" s="45"/>
      <c r="G36" s="56"/>
      <c r="H36" s="57"/>
      <c r="I36" s="47"/>
      <c r="J36" s="55"/>
      <c r="K36" s="47"/>
      <c r="L36" s="45"/>
      <c r="M36" s="56"/>
      <c r="N36" s="57"/>
      <c r="O36" s="47"/>
      <c r="P36" s="55"/>
      <c r="Q36" s="47"/>
      <c r="R36" s="45"/>
      <c r="S36" s="56"/>
      <c r="T36" s="57"/>
      <c r="U36" s="47"/>
      <c r="V36" s="55"/>
      <c r="W36" s="47"/>
      <c r="X36" s="45"/>
      <c r="Y36" s="56"/>
      <c r="Z36" s="57"/>
      <c r="AA36" s="47"/>
      <c r="AB36" s="55"/>
      <c r="AC36" s="47"/>
      <c r="AD36" s="45"/>
      <c r="AE36" s="56"/>
      <c r="AF36" s="57"/>
      <c r="AG36" s="47"/>
      <c r="AH36" s="55"/>
      <c r="AI36" s="47"/>
      <c r="AJ36" s="45"/>
      <c r="AK36" s="48"/>
    </row>
    <row r="37" spans="1:37" s="4" customFormat="1">
      <c r="A37" s="10"/>
    </row>
    <row r="38" spans="1:37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37">
      <c r="A39" s="103" t="s">
        <v>88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</row>
    <row r="40" spans="1:37" ht="23.25" customHeight="1">
      <c r="A40" s="103" t="s">
        <v>89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</row>
    <row r="41" spans="1:37">
      <c r="A41" s="32" t="s">
        <v>113</v>
      </c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37"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37"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37"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37"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37"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37"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37"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2:11"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2:11"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2:11">
      <c r="B51" s="8"/>
      <c r="C51" s="8"/>
      <c r="D51" s="8"/>
      <c r="E51" s="8"/>
      <c r="F51" s="8"/>
      <c r="G51" s="8"/>
      <c r="H51" s="8"/>
      <c r="I51" s="8"/>
      <c r="J51" s="8"/>
      <c r="K51" s="8"/>
    </row>
  </sheetData>
  <mergeCells count="29">
    <mergeCell ref="AF8:AG8"/>
    <mergeCell ref="AH8:AI8"/>
    <mergeCell ref="T8:U8"/>
    <mergeCell ref="V8:W8"/>
    <mergeCell ref="H8:I8"/>
    <mergeCell ref="J8:K8"/>
    <mergeCell ref="N8:O8"/>
    <mergeCell ref="P8:Q8"/>
    <mergeCell ref="Z8:AA8"/>
    <mergeCell ref="L8:M8"/>
    <mergeCell ref="R8:S8"/>
    <mergeCell ref="X8:Y8"/>
    <mergeCell ref="AD8:AE8"/>
    <mergeCell ref="A39:S39"/>
    <mergeCell ref="A40:S40"/>
    <mergeCell ref="A2:S2"/>
    <mergeCell ref="A6:A8"/>
    <mergeCell ref="AB8:AC8"/>
    <mergeCell ref="B6:AK6"/>
    <mergeCell ref="B7:G7"/>
    <mergeCell ref="H7:M7"/>
    <mergeCell ref="N7:S7"/>
    <mergeCell ref="B8:C8"/>
    <mergeCell ref="D8:E8"/>
    <mergeCell ref="T7:Y7"/>
    <mergeCell ref="Z7:AE7"/>
    <mergeCell ref="AF7:AK7"/>
    <mergeCell ref="F8:G8"/>
    <mergeCell ref="AJ8:AK8"/>
  </mergeCells>
  <conditionalFormatting sqref="F11:F35">
    <cfRule type="expression" dxfId="45" priority="10">
      <formula>(ABS(F11/G11)&gt;1.96)</formula>
    </cfRule>
  </conditionalFormatting>
  <conditionalFormatting sqref="L11:L35">
    <cfRule type="expression" dxfId="44" priority="4">
      <formula>(ABS(L11/M11)&gt;1.96)</formula>
    </cfRule>
  </conditionalFormatting>
  <conditionalFormatting sqref="R11:R35">
    <cfRule type="expression" dxfId="43" priority="3">
      <formula>(ABS(R11/S11)&gt;1.96)</formula>
    </cfRule>
  </conditionalFormatting>
  <conditionalFormatting sqref="X11:X35">
    <cfRule type="expression" dxfId="42" priority="2">
      <formula>(ABS(X11/Y11)&gt;1.96)</formula>
    </cfRule>
  </conditionalFormatting>
  <conditionalFormatting sqref="AD11:AD35 AJ11:AJ35">
    <cfRule type="expression" dxfId="41" priority="1">
      <formula>(ABS(AD11/AE11)&gt;1.96)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4"/>
  <sheetViews>
    <sheetView showGridLines="0" zoomScale="80" zoomScaleNormal="80" workbookViewId="0">
      <selection sqref="A1:XFD1"/>
    </sheetView>
  </sheetViews>
  <sheetFormatPr defaultRowHeight="12.5"/>
  <cols>
    <col min="1" max="1" width="26.7265625" style="5" customWidth="1"/>
    <col min="2" max="19" width="9.1796875" style="5" customWidth="1"/>
    <col min="20" max="202" width="8.7265625" style="5"/>
    <col min="203" max="203" width="26.7265625" style="5" customWidth="1"/>
    <col min="204" max="233" width="9.1796875" style="5" customWidth="1"/>
    <col min="234" max="458" width="8.7265625" style="5"/>
    <col min="459" max="459" width="26.7265625" style="5" customWidth="1"/>
    <col min="460" max="489" width="9.1796875" style="5" customWidth="1"/>
    <col min="490" max="714" width="8.7265625" style="5"/>
    <col min="715" max="715" width="26.7265625" style="5" customWidth="1"/>
    <col min="716" max="745" width="9.1796875" style="5" customWidth="1"/>
    <col min="746" max="970" width="8.7265625" style="5"/>
    <col min="971" max="971" width="26.7265625" style="5" customWidth="1"/>
    <col min="972" max="1001" width="9.1796875" style="5" customWidth="1"/>
    <col min="1002" max="1226" width="8.7265625" style="5"/>
    <col min="1227" max="1227" width="26.7265625" style="5" customWidth="1"/>
    <col min="1228" max="1257" width="9.1796875" style="5" customWidth="1"/>
    <col min="1258" max="1482" width="8.7265625" style="5"/>
    <col min="1483" max="1483" width="26.7265625" style="5" customWidth="1"/>
    <col min="1484" max="1513" width="9.1796875" style="5" customWidth="1"/>
    <col min="1514" max="1738" width="8.7265625" style="5"/>
    <col min="1739" max="1739" width="26.7265625" style="5" customWidth="1"/>
    <col min="1740" max="1769" width="9.1796875" style="5" customWidth="1"/>
    <col min="1770" max="1994" width="8.7265625" style="5"/>
    <col min="1995" max="1995" width="26.7265625" style="5" customWidth="1"/>
    <col min="1996" max="2025" width="9.1796875" style="5" customWidth="1"/>
    <col min="2026" max="2250" width="8.7265625" style="5"/>
    <col min="2251" max="2251" width="26.7265625" style="5" customWidth="1"/>
    <col min="2252" max="2281" width="9.1796875" style="5" customWidth="1"/>
    <col min="2282" max="2506" width="8.7265625" style="5"/>
    <col min="2507" max="2507" width="26.7265625" style="5" customWidth="1"/>
    <col min="2508" max="2537" width="9.1796875" style="5" customWidth="1"/>
    <col min="2538" max="2762" width="8.7265625" style="5"/>
    <col min="2763" max="2763" width="26.7265625" style="5" customWidth="1"/>
    <col min="2764" max="2793" width="9.1796875" style="5" customWidth="1"/>
    <col min="2794" max="3018" width="8.7265625" style="5"/>
    <col min="3019" max="3019" width="26.7265625" style="5" customWidth="1"/>
    <col min="3020" max="3049" width="9.1796875" style="5" customWidth="1"/>
    <col min="3050" max="3274" width="8.7265625" style="5"/>
    <col min="3275" max="3275" width="26.7265625" style="5" customWidth="1"/>
    <col min="3276" max="3305" width="9.1796875" style="5" customWidth="1"/>
    <col min="3306" max="3530" width="8.7265625" style="5"/>
    <col min="3531" max="3531" width="26.7265625" style="5" customWidth="1"/>
    <col min="3532" max="3561" width="9.1796875" style="5" customWidth="1"/>
    <col min="3562" max="3786" width="8.7265625" style="5"/>
    <col min="3787" max="3787" width="26.7265625" style="5" customWidth="1"/>
    <col min="3788" max="3817" width="9.1796875" style="5" customWidth="1"/>
    <col min="3818" max="4042" width="8.7265625" style="5"/>
    <col min="4043" max="4043" width="26.7265625" style="5" customWidth="1"/>
    <col min="4044" max="4073" width="9.1796875" style="5" customWidth="1"/>
    <col min="4074" max="4298" width="8.7265625" style="5"/>
    <col min="4299" max="4299" width="26.7265625" style="5" customWidth="1"/>
    <col min="4300" max="4329" width="9.1796875" style="5" customWidth="1"/>
    <col min="4330" max="4554" width="8.7265625" style="5"/>
    <col min="4555" max="4555" width="26.7265625" style="5" customWidth="1"/>
    <col min="4556" max="4585" width="9.1796875" style="5" customWidth="1"/>
    <col min="4586" max="4810" width="8.7265625" style="5"/>
    <col min="4811" max="4811" width="26.7265625" style="5" customWidth="1"/>
    <col min="4812" max="4841" width="9.1796875" style="5" customWidth="1"/>
    <col min="4842" max="5066" width="8.7265625" style="5"/>
    <col min="5067" max="5067" width="26.7265625" style="5" customWidth="1"/>
    <col min="5068" max="5097" width="9.1796875" style="5" customWidth="1"/>
    <col min="5098" max="5322" width="8.7265625" style="5"/>
    <col min="5323" max="5323" width="26.7265625" style="5" customWidth="1"/>
    <col min="5324" max="5353" width="9.1796875" style="5" customWidth="1"/>
    <col min="5354" max="5578" width="8.7265625" style="5"/>
    <col min="5579" max="5579" width="26.7265625" style="5" customWidth="1"/>
    <col min="5580" max="5609" width="9.1796875" style="5" customWidth="1"/>
    <col min="5610" max="5834" width="8.7265625" style="5"/>
    <col min="5835" max="5835" width="26.7265625" style="5" customWidth="1"/>
    <col min="5836" max="5865" width="9.1796875" style="5" customWidth="1"/>
    <col min="5866" max="6090" width="8.7265625" style="5"/>
    <col min="6091" max="6091" width="26.7265625" style="5" customWidth="1"/>
    <col min="6092" max="6121" width="9.1796875" style="5" customWidth="1"/>
    <col min="6122" max="6346" width="8.7265625" style="5"/>
    <col min="6347" max="6347" width="26.7265625" style="5" customWidth="1"/>
    <col min="6348" max="6377" width="9.1796875" style="5" customWidth="1"/>
    <col min="6378" max="6602" width="8.7265625" style="5"/>
    <col min="6603" max="6603" width="26.7265625" style="5" customWidth="1"/>
    <col min="6604" max="6633" width="9.1796875" style="5" customWidth="1"/>
    <col min="6634" max="6858" width="8.7265625" style="5"/>
    <col min="6859" max="6859" width="26.7265625" style="5" customWidth="1"/>
    <col min="6860" max="6889" width="9.1796875" style="5" customWidth="1"/>
    <col min="6890" max="7114" width="8.7265625" style="5"/>
    <col min="7115" max="7115" width="26.7265625" style="5" customWidth="1"/>
    <col min="7116" max="7145" width="9.1796875" style="5" customWidth="1"/>
    <col min="7146" max="7370" width="8.7265625" style="5"/>
    <col min="7371" max="7371" width="26.7265625" style="5" customWidth="1"/>
    <col min="7372" max="7401" width="9.1796875" style="5" customWidth="1"/>
    <col min="7402" max="7626" width="8.7265625" style="5"/>
    <col min="7627" max="7627" width="26.7265625" style="5" customWidth="1"/>
    <col min="7628" max="7657" width="9.1796875" style="5" customWidth="1"/>
    <col min="7658" max="7882" width="8.7265625" style="5"/>
    <col min="7883" max="7883" width="26.7265625" style="5" customWidth="1"/>
    <col min="7884" max="7913" width="9.1796875" style="5" customWidth="1"/>
    <col min="7914" max="8138" width="8.7265625" style="5"/>
    <col min="8139" max="8139" width="26.7265625" style="5" customWidth="1"/>
    <col min="8140" max="8169" width="9.1796875" style="5" customWidth="1"/>
    <col min="8170" max="8394" width="8.7265625" style="5"/>
    <col min="8395" max="8395" width="26.7265625" style="5" customWidth="1"/>
    <col min="8396" max="8425" width="9.1796875" style="5" customWidth="1"/>
    <col min="8426" max="8650" width="8.7265625" style="5"/>
    <col min="8651" max="8651" width="26.7265625" style="5" customWidth="1"/>
    <col min="8652" max="8681" width="9.1796875" style="5" customWidth="1"/>
    <col min="8682" max="8906" width="8.7265625" style="5"/>
    <col min="8907" max="8907" width="26.7265625" style="5" customWidth="1"/>
    <col min="8908" max="8937" width="9.1796875" style="5" customWidth="1"/>
    <col min="8938" max="9162" width="8.7265625" style="5"/>
    <col min="9163" max="9163" width="26.7265625" style="5" customWidth="1"/>
    <col min="9164" max="9193" width="9.1796875" style="5" customWidth="1"/>
    <col min="9194" max="9418" width="8.7265625" style="5"/>
    <col min="9419" max="9419" width="26.7265625" style="5" customWidth="1"/>
    <col min="9420" max="9449" width="9.1796875" style="5" customWidth="1"/>
    <col min="9450" max="9674" width="8.7265625" style="5"/>
    <col min="9675" max="9675" width="26.7265625" style="5" customWidth="1"/>
    <col min="9676" max="9705" width="9.1796875" style="5" customWidth="1"/>
    <col min="9706" max="9930" width="8.7265625" style="5"/>
    <col min="9931" max="9931" width="26.7265625" style="5" customWidth="1"/>
    <col min="9932" max="9961" width="9.1796875" style="5" customWidth="1"/>
    <col min="9962" max="10186" width="8.7265625" style="5"/>
    <col min="10187" max="10187" width="26.7265625" style="5" customWidth="1"/>
    <col min="10188" max="10217" width="9.1796875" style="5" customWidth="1"/>
    <col min="10218" max="10442" width="8.7265625" style="5"/>
    <col min="10443" max="10443" width="26.7265625" style="5" customWidth="1"/>
    <col min="10444" max="10473" width="9.1796875" style="5" customWidth="1"/>
    <col min="10474" max="10698" width="8.7265625" style="5"/>
    <col min="10699" max="10699" width="26.7265625" style="5" customWidth="1"/>
    <col min="10700" max="10729" width="9.1796875" style="5" customWidth="1"/>
    <col min="10730" max="10954" width="8.7265625" style="5"/>
    <col min="10955" max="10955" width="26.7265625" style="5" customWidth="1"/>
    <col min="10956" max="10985" width="9.1796875" style="5" customWidth="1"/>
    <col min="10986" max="11210" width="8.7265625" style="5"/>
    <col min="11211" max="11211" width="26.7265625" style="5" customWidth="1"/>
    <col min="11212" max="11241" width="9.1796875" style="5" customWidth="1"/>
    <col min="11242" max="11466" width="8.7265625" style="5"/>
    <col min="11467" max="11467" width="26.7265625" style="5" customWidth="1"/>
    <col min="11468" max="11497" width="9.1796875" style="5" customWidth="1"/>
    <col min="11498" max="11722" width="8.7265625" style="5"/>
    <col min="11723" max="11723" width="26.7265625" style="5" customWidth="1"/>
    <col min="11724" max="11753" width="9.1796875" style="5" customWidth="1"/>
    <col min="11754" max="11978" width="8.7265625" style="5"/>
    <col min="11979" max="11979" width="26.7265625" style="5" customWidth="1"/>
    <col min="11980" max="12009" width="9.1796875" style="5" customWidth="1"/>
    <col min="12010" max="12234" width="8.7265625" style="5"/>
    <col min="12235" max="12235" width="26.7265625" style="5" customWidth="1"/>
    <col min="12236" max="12265" width="9.1796875" style="5" customWidth="1"/>
    <col min="12266" max="12490" width="8.7265625" style="5"/>
    <col min="12491" max="12491" width="26.7265625" style="5" customWidth="1"/>
    <col min="12492" max="12521" width="9.1796875" style="5" customWidth="1"/>
    <col min="12522" max="12746" width="8.7265625" style="5"/>
    <col min="12747" max="12747" width="26.7265625" style="5" customWidth="1"/>
    <col min="12748" max="12777" width="9.1796875" style="5" customWidth="1"/>
    <col min="12778" max="13002" width="8.7265625" style="5"/>
    <col min="13003" max="13003" width="26.7265625" style="5" customWidth="1"/>
    <col min="13004" max="13033" width="9.1796875" style="5" customWidth="1"/>
    <col min="13034" max="13258" width="8.7265625" style="5"/>
    <col min="13259" max="13259" width="26.7265625" style="5" customWidth="1"/>
    <col min="13260" max="13289" width="9.1796875" style="5" customWidth="1"/>
    <col min="13290" max="13514" width="8.7265625" style="5"/>
    <col min="13515" max="13515" width="26.7265625" style="5" customWidth="1"/>
    <col min="13516" max="13545" width="9.1796875" style="5" customWidth="1"/>
    <col min="13546" max="13770" width="8.7265625" style="5"/>
    <col min="13771" max="13771" width="26.7265625" style="5" customWidth="1"/>
    <col min="13772" max="13801" width="9.1796875" style="5" customWidth="1"/>
    <col min="13802" max="14026" width="8.7265625" style="5"/>
    <col min="14027" max="14027" width="26.7265625" style="5" customWidth="1"/>
    <col min="14028" max="14057" width="9.1796875" style="5" customWidth="1"/>
    <col min="14058" max="14282" width="8.7265625" style="5"/>
    <col min="14283" max="14283" width="26.7265625" style="5" customWidth="1"/>
    <col min="14284" max="14313" width="9.1796875" style="5" customWidth="1"/>
    <col min="14314" max="14538" width="8.7265625" style="5"/>
    <col min="14539" max="14539" width="26.7265625" style="5" customWidth="1"/>
    <col min="14540" max="14569" width="9.1796875" style="5" customWidth="1"/>
    <col min="14570" max="14794" width="8.7265625" style="5"/>
    <col min="14795" max="14795" width="26.7265625" style="5" customWidth="1"/>
    <col min="14796" max="14825" width="9.1796875" style="5" customWidth="1"/>
    <col min="14826" max="15050" width="8.7265625" style="5"/>
    <col min="15051" max="15051" width="26.7265625" style="5" customWidth="1"/>
    <col min="15052" max="15081" width="9.1796875" style="5" customWidth="1"/>
    <col min="15082" max="15306" width="8.7265625" style="5"/>
    <col min="15307" max="15307" width="26.7265625" style="5" customWidth="1"/>
    <col min="15308" max="15337" width="9.1796875" style="5" customWidth="1"/>
    <col min="15338" max="15562" width="8.7265625" style="5"/>
    <col min="15563" max="15563" width="26.7265625" style="5" customWidth="1"/>
    <col min="15564" max="15593" width="9.1796875" style="5" customWidth="1"/>
    <col min="15594" max="15818" width="8.7265625" style="5"/>
    <col min="15819" max="15819" width="26.7265625" style="5" customWidth="1"/>
    <col min="15820" max="15849" width="9.1796875" style="5" customWidth="1"/>
    <col min="15850" max="16074" width="8.7265625" style="5"/>
    <col min="16075" max="16075" width="26.7265625" style="5" customWidth="1"/>
    <col min="16076" max="16105" width="9.1796875" style="5" customWidth="1"/>
    <col min="16106" max="16383" width="8.7265625" style="5"/>
    <col min="16384" max="16384" width="8.7265625" style="5" customWidth="1"/>
  </cols>
  <sheetData>
    <row r="1" spans="1:73" ht="14">
      <c r="A1" s="33" t="s">
        <v>81</v>
      </c>
      <c r="J1" s="9"/>
    </row>
    <row r="2" spans="1:73" s="30" customFormat="1" ht="14">
      <c r="A2" s="107" t="s">
        <v>26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73" ht="14.5">
      <c r="A3" s="13" t="s">
        <v>12</v>
      </c>
      <c r="L3" s="19"/>
      <c r="M3" s="17"/>
    </row>
    <row r="4" spans="1:73" ht="13">
      <c r="A4" s="3"/>
      <c r="L4" s="19"/>
      <c r="M4" s="17"/>
    </row>
    <row r="5" spans="1:73" ht="13" thickBot="1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20"/>
      <c r="M5" s="20"/>
      <c r="N5" s="8"/>
      <c r="O5" s="8"/>
      <c r="P5" s="8"/>
      <c r="Q5" s="8"/>
      <c r="R5" s="8"/>
      <c r="S5" s="8"/>
    </row>
    <row r="6" spans="1:73" s="7" customFormat="1" ht="15" customHeight="1" thickBot="1">
      <c r="A6" s="106"/>
      <c r="B6" s="108" t="s">
        <v>27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8"/>
    </row>
    <row r="7" spans="1:73" s="7" customFormat="1" ht="15" customHeight="1" thickBot="1">
      <c r="A7" s="106"/>
      <c r="B7" s="105" t="s">
        <v>28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 t="s">
        <v>15</v>
      </c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 t="s">
        <v>16</v>
      </c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 t="s">
        <v>17</v>
      </c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 t="s">
        <v>18</v>
      </c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 t="s">
        <v>19</v>
      </c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</row>
    <row r="8" spans="1:73" s="7" customFormat="1" ht="28.5" customHeight="1" thickBot="1">
      <c r="A8" s="106"/>
      <c r="B8" s="105" t="s">
        <v>29</v>
      </c>
      <c r="C8" s="105"/>
      <c r="D8" s="105"/>
      <c r="E8" s="105"/>
      <c r="F8" s="105"/>
      <c r="G8" s="105"/>
      <c r="H8" s="105"/>
      <c r="I8" s="105"/>
      <c r="J8" s="113" t="s">
        <v>30</v>
      </c>
      <c r="K8" s="114"/>
      <c r="L8" s="113" t="s">
        <v>31</v>
      </c>
      <c r="M8" s="114"/>
      <c r="N8" s="105" t="s">
        <v>32</v>
      </c>
      <c r="O8" s="105"/>
      <c r="P8" s="105"/>
      <c r="Q8" s="105"/>
      <c r="R8" s="105"/>
      <c r="S8" s="105"/>
      <c r="T8" s="105"/>
      <c r="U8" s="105"/>
      <c r="V8" s="113" t="s">
        <v>30</v>
      </c>
      <c r="W8" s="114"/>
      <c r="X8" s="113" t="s">
        <v>31</v>
      </c>
      <c r="Y8" s="114"/>
      <c r="Z8" s="105" t="s">
        <v>32</v>
      </c>
      <c r="AA8" s="105"/>
      <c r="AB8" s="105"/>
      <c r="AC8" s="105"/>
      <c r="AD8" s="105"/>
      <c r="AE8" s="105"/>
      <c r="AF8" s="105"/>
      <c r="AG8" s="105"/>
      <c r="AH8" s="113" t="s">
        <v>30</v>
      </c>
      <c r="AI8" s="114"/>
      <c r="AJ8" s="113" t="s">
        <v>31</v>
      </c>
      <c r="AK8" s="114"/>
      <c r="AL8" s="105" t="s">
        <v>32</v>
      </c>
      <c r="AM8" s="105"/>
      <c r="AN8" s="105"/>
      <c r="AO8" s="105"/>
      <c r="AP8" s="105"/>
      <c r="AQ8" s="105"/>
      <c r="AR8" s="105"/>
      <c r="AS8" s="105"/>
      <c r="AT8" s="113" t="s">
        <v>30</v>
      </c>
      <c r="AU8" s="114"/>
      <c r="AV8" s="113" t="s">
        <v>31</v>
      </c>
      <c r="AW8" s="114"/>
      <c r="AX8" s="105" t="s">
        <v>32</v>
      </c>
      <c r="AY8" s="105"/>
      <c r="AZ8" s="105"/>
      <c r="BA8" s="105"/>
      <c r="BB8" s="105"/>
      <c r="BC8" s="105"/>
      <c r="BD8" s="105"/>
      <c r="BE8" s="105"/>
      <c r="BF8" s="113" t="s">
        <v>30</v>
      </c>
      <c r="BG8" s="114"/>
      <c r="BH8" s="113" t="s">
        <v>31</v>
      </c>
      <c r="BI8" s="114"/>
      <c r="BJ8" s="105" t="s">
        <v>32</v>
      </c>
      <c r="BK8" s="105"/>
      <c r="BL8" s="105"/>
      <c r="BM8" s="105"/>
      <c r="BN8" s="105"/>
      <c r="BO8" s="105"/>
      <c r="BP8" s="105"/>
      <c r="BQ8" s="105"/>
      <c r="BR8" s="113" t="s">
        <v>30</v>
      </c>
      <c r="BS8" s="114"/>
      <c r="BT8" s="113" t="s">
        <v>31</v>
      </c>
      <c r="BU8" s="114"/>
    </row>
    <row r="9" spans="1:73" s="7" customFormat="1" ht="54" customHeight="1" thickBot="1">
      <c r="A9" s="106"/>
      <c r="B9" s="105" t="s">
        <v>33</v>
      </c>
      <c r="C9" s="105"/>
      <c r="D9" s="105" t="s">
        <v>34</v>
      </c>
      <c r="E9" s="105"/>
      <c r="F9" s="105" t="s">
        <v>35</v>
      </c>
      <c r="G9" s="105"/>
      <c r="H9" s="105" t="s">
        <v>36</v>
      </c>
      <c r="I9" s="105"/>
      <c r="J9" s="115"/>
      <c r="K9" s="116"/>
      <c r="L9" s="115"/>
      <c r="M9" s="116"/>
      <c r="N9" s="105" t="s">
        <v>33</v>
      </c>
      <c r="O9" s="105"/>
      <c r="P9" s="105" t="s">
        <v>34</v>
      </c>
      <c r="Q9" s="105"/>
      <c r="R9" s="105" t="s">
        <v>35</v>
      </c>
      <c r="S9" s="105"/>
      <c r="T9" s="105" t="s">
        <v>36</v>
      </c>
      <c r="U9" s="105"/>
      <c r="V9" s="115"/>
      <c r="W9" s="116"/>
      <c r="X9" s="115"/>
      <c r="Y9" s="116"/>
      <c r="Z9" s="105" t="s">
        <v>33</v>
      </c>
      <c r="AA9" s="105"/>
      <c r="AB9" s="105" t="s">
        <v>34</v>
      </c>
      <c r="AC9" s="105"/>
      <c r="AD9" s="105" t="s">
        <v>35</v>
      </c>
      <c r="AE9" s="105"/>
      <c r="AF9" s="105" t="s">
        <v>36</v>
      </c>
      <c r="AG9" s="105"/>
      <c r="AH9" s="115"/>
      <c r="AI9" s="116"/>
      <c r="AJ9" s="115"/>
      <c r="AK9" s="116"/>
      <c r="AL9" s="105" t="s">
        <v>33</v>
      </c>
      <c r="AM9" s="105"/>
      <c r="AN9" s="105" t="s">
        <v>34</v>
      </c>
      <c r="AO9" s="105"/>
      <c r="AP9" s="105" t="s">
        <v>35</v>
      </c>
      <c r="AQ9" s="105"/>
      <c r="AR9" s="105" t="s">
        <v>36</v>
      </c>
      <c r="AS9" s="105"/>
      <c r="AT9" s="115"/>
      <c r="AU9" s="116"/>
      <c r="AV9" s="115"/>
      <c r="AW9" s="116"/>
      <c r="AX9" s="105" t="s">
        <v>33</v>
      </c>
      <c r="AY9" s="105"/>
      <c r="AZ9" s="105" t="s">
        <v>34</v>
      </c>
      <c r="BA9" s="105"/>
      <c r="BB9" s="105" t="s">
        <v>35</v>
      </c>
      <c r="BC9" s="105"/>
      <c r="BD9" s="105" t="s">
        <v>36</v>
      </c>
      <c r="BE9" s="105"/>
      <c r="BF9" s="115"/>
      <c r="BG9" s="116"/>
      <c r="BH9" s="115"/>
      <c r="BI9" s="116"/>
      <c r="BJ9" s="105" t="s">
        <v>33</v>
      </c>
      <c r="BK9" s="105"/>
      <c r="BL9" s="105" t="s">
        <v>34</v>
      </c>
      <c r="BM9" s="105"/>
      <c r="BN9" s="105" t="s">
        <v>35</v>
      </c>
      <c r="BO9" s="105"/>
      <c r="BP9" s="105" t="s">
        <v>36</v>
      </c>
      <c r="BQ9" s="105"/>
      <c r="BR9" s="115"/>
      <c r="BS9" s="116"/>
      <c r="BT9" s="115"/>
      <c r="BU9" s="116"/>
    </row>
    <row r="10" spans="1:73" s="4" customFormat="1" ht="27" customHeight="1" thickBot="1">
      <c r="A10" s="106"/>
      <c r="B10" s="14" t="s">
        <v>0</v>
      </c>
      <c r="C10" s="14" t="s">
        <v>20</v>
      </c>
      <c r="D10" s="14" t="s">
        <v>0</v>
      </c>
      <c r="E10" s="14" t="s">
        <v>20</v>
      </c>
      <c r="F10" s="14" t="s">
        <v>0</v>
      </c>
      <c r="G10" s="14" t="s">
        <v>20</v>
      </c>
      <c r="H10" s="14" t="s">
        <v>0</v>
      </c>
      <c r="I10" s="14" t="s">
        <v>20</v>
      </c>
      <c r="J10" s="14" t="s">
        <v>0</v>
      </c>
      <c r="K10" s="14" t="s">
        <v>20</v>
      </c>
      <c r="L10" s="14" t="s">
        <v>0</v>
      </c>
      <c r="M10" s="14" t="s">
        <v>20</v>
      </c>
      <c r="N10" s="14" t="s">
        <v>0</v>
      </c>
      <c r="O10" s="14" t="s">
        <v>20</v>
      </c>
      <c r="P10" s="14" t="s">
        <v>0</v>
      </c>
      <c r="Q10" s="14" t="s">
        <v>20</v>
      </c>
      <c r="R10" s="14" t="s">
        <v>0</v>
      </c>
      <c r="S10" s="14" t="s">
        <v>20</v>
      </c>
      <c r="T10" s="14" t="s">
        <v>0</v>
      </c>
      <c r="U10" s="14" t="s">
        <v>20</v>
      </c>
      <c r="V10" s="14" t="s">
        <v>0</v>
      </c>
      <c r="W10" s="14" t="s">
        <v>20</v>
      </c>
      <c r="X10" s="14" t="s">
        <v>0</v>
      </c>
      <c r="Y10" s="14" t="s">
        <v>20</v>
      </c>
      <c r="Z10" s="14" t="s">
        <v>0</v>
      </c>
      <c r="AA10" s="14" t="s">
        <v>20</v>
      </c>
      <c r="AB10" s="14" t="s">
        <v>0</v>
      </c>
      <c r="AC10" s="14" t="s">
        <v>20</v>
      </c>
      <c r="AD10" s="14" t="s">
        <v>0</v>
      </c>
      <c r="AE10" s="14" t="s">
        <v>20</v>
      </c>
      <c r="AF10" s="14" t="s">
        <v>0</v>
      </c>
      <c r="AG10" s="14" t="s">
        <v>20</v>
      </c>
      <c r="AH10" s="14" t="s">
        <v>0</v>
      </c>
      <c r="AI10" s="14" t="s">
        <v>20</v>
      </c>
      <c r="AJ10" s="14" t="s">
        <v>0</v>
      </c>
      <c r="AK10" s="14" t="s">
        <v>20</v>
      </c>
      <c r="AL10" s="14" t="s">
        <v>0</v>
      </c>
      <c r="AM10" s="14" t="s">
        <v>20</v>
      </c>
      <c r="AN10" s="14" t="s">
        <v>0</v>
      </c>
      <c r="AO10" s="14" t="s">
        <v>20</v>
      </c>
      <c r="AP10" s="14" t="s">
        <v>0</v>
      </c>
      <c r="AQ10" s="14" t="s">
        <v>20</v>
      </c>
      <c r="AR10" s="14" t="s">
        <v>0</v>
      </c>
      <c r="AS10" s="14" t="s">
        <v>20</v>
      </c>
      <c r="AT10" s="14" t="s">
        <v>0</v>
      </c>
      <c r="AU10" s="14" t="s">
        <v>20</v>
      </c>
      <c r="AV10" s="14" t="s">
        <v>0</v>
      </c>
      <c r="AW10" s="14" t="s">
        <v>20</v>
      </c>
      <c r="AX10" s="14" t="s">
        <v>0</v>
      </c>
      <c r="AY10" s="14" t="s">
        <v>20</v>
      </c>
      <c r="AZ10" s="14" t="s">
        <v>0</v>
      </c>
      <c r="BA10" s="14" t="s">
        <v>20</v>
      </c>
      <c r="BB10" s="14" t="s">
        <v>0</v>
      </c>
      <c r="BC10" s="14" t="s">
        <v>20</v>
      </c>
      <c r="BD10" s="14" t="s">
        <v>0</v>
      </c>
      <c r="BE10" s="14" t="s">
        <v>20</v>
      </c>
      <c r="BF10" s="14" t="s">
        <v>0</v>
      </c>
      <c r="BG10" s="14" t="s">
        <v>20</v>
      </c>
      <c r="BH10" s="14" t="s">
        <v>0</v>
      </c>
      <c r="BI10" s="14" t="s">
        <v>20</v>
      </c>
      <c r="BJ10" s="14" t="s">
        <v>0</v>
      </c>
      <c r="BK10" s="14" t="s">
        <v>20</v>
      </c>
      <c r="BL10" s="14" t="s">
        <v>0</v>
      </c>
      <c r="BM10" s="14" t="s">
        <v>20</v>
      </c>
      <c r="BN10" s="14" t="s">
        <v>0</v>
      </c>
      <c r="BO10" s="14" t="s">
        <v>20</v>
      </c>
      <c r="BP10" s="14" t="s">
        <v>0</v>
      </c>
      <c r="BQ10" s="14" t="s">
        <v>20</v>
      </c>
      <c r="BR10" s="14" t="s">
        <v>0</v>
      </c>
      <c r="BS10" s="14" t="s">
        <v>20</v>
      </c>
      <c r="BT10" s="14" t="s">
        <v>0</v>
      </c>
      <c r="BU10" s="14" t="s">
        <v>20</v>
      </c>
    </row>
    <row r="11" spans="1:73" s="4" customFormat="1" ht="13.5" customHeight="1">
      <c r="A11" s="34" t="s">
        <v>107</v>
      </c>
      <c r="B11" s="37"/>
      <c r="C11" s="39"/>
      <c r="D11" s="49"/>
      <c r="E11" s="39"/>
      <c r="F11" s="49"/>
      <c r="G11" s="39"/>
      <c r="H11" s="37"/>
      <c r="I11" s="50"/>
      <c r="J11" s="51"/>
      <c r="K11" s="50"/>
      <c r="L11" s="37"/>
      <c r="M11" s="50"/>
      <c r="N11" s="51"/>
      <c r="O11" s="39"/>
      <c r="P11" s="49"/>
      <c r="Q11" s="39"/>
      <c r="R11" s="49"/>
      <c r="S11" s="39"/>
      <c r="T11" s="37"/>
      <c r="U11" s="50"/>
      <c r="V11" s="51"/>
      <c r="W11" s="50"/>
      <c r="X11" s="37"/>
      <c r="Y11" s="50"/>
      <c r="Z11" s="51"/>
      <c r="AA11" s="39"/>
      <c r="AB11" s="49"/>
      <c r="AC11" s="39"/>
      <c r="AD11" s="49"/>
      <c r="AE11" s="39"/>
      <c r="AF11" s="37"/>
      <c r="AG11" s="50"/>
      <c r="AH11" s="51"/>
      <c r="AI11" s="50"/>
      <c r="AJ11" s="37"/>
      <c r="AK11" s="50"/>
      <c r="AL11" s="51"/>
      <c r="AM11" s="39"/>
      <c r="AN11" s="49"/>
      <c r="AO11" s="39"/>
      <c r="AP11" s="49"/>
      <c r="AQ11" s="39"/>
      <c r="AR11" s="37"/>
      <c r="AS11" s="50"/>
      <c r="AT11" s="51"/>
      <c r="AU11" s="50"/>
      <c r="AV11" s="37"/>
      <c r="AW11" s="50"/>
      <c r="AX11" s="51"/>
      <c r="AY11" s="39"/>
      <c r="AZ11" s="49"/>
      <c r="BA11" s="39"/>
      <c r="BB11" s="49"/>
      <c r="BC11" s="39"/>
      <c r="BD11" s="37"/>
      <c r="BE11" s="50"/>
      <c r="BF11" s="51"/>
      <c r="BG11" s="50"/>
      <c r="BH11" s="37"/>
      <c r="BI11" s="50"/>
      <c r="BJ11" s="51"/>
      <c r="BK11" s="39"/>
      <c r="BL11" s="49"/>
      <c r="BM11" s="39"/>
      <c r="BN11" s="49"/>
      <c r="BO11" s="39"/>
      <c r="BP11" s="37"/>
      <c r="BQ11" s="50"/>
      <c r="BR11" s="51"/>
      <c r="BS11" s="50"/>
      <c r="BT11" s="37"/>
      <c r="BU11" s="40"/>
    </row>
    <row r="12" spans="1:73" s="4" customFormat="1">
      <c r="A12" s="35" t="s">
        <v>2</v>
      </c>
      <c r="B12" s="41">
        <v>94.070713062589945</v>
      </c>
      <c r="C12" s="43">
        <v>0.5321056548986034</v>
      </c>
      <c r="D12" s="52">
        <v>95.455055788499649</v>
      </c>
      <c r="E12" s="43">
        <v>0.53568244337596216</v>
      </c>
      <c r="F12" s="52">
        <v>97.002266567518816</v>
      </c>
      <c r="G12" s="43">
        <v>0.48405308176385464</v>
      </c>
      <c r="H12" s="41">
        <v>97.95804543674744</v>
      </c>
      <c r="I12" s="53">
        <v>0.34239738628469962</v>
      </c>
      <c r="J12" s="54">
        <v>3.8873323741574901</v>
      </c>
      <c r="K12" s="53">
        <v>0.61090160393407034</v>
      </c>
      <c r="L12" s="41">
        <v>2.0940415982804299</v>
      </c>
      <c r="M12" s="53">
        <v>0.68562844641781417</v>
      </c>
      <c r="N12" s="54">
        <v>53.078101434151769</v>
      </c>
      <c r="O12" s="43">
        <v>1.5762059174626908</v>
      </c>
      <c r="P12" s="52">
        <v>52.913458293970862</v>
      </c>
      <c r="Q12" s="43">
        <v>1.5610944396057482</v>
      </c>
      <c r="R12" s="52">
        <v>50.353432501569294</v>
      </c>
      <c r="S12" s="43">
        <v>1.2276372309917183</v>
      </c>
      <c r="T12" s="41">
        <v>51.592010066439883</v>
      </c>
      <c r="U12" s="53">
        <v>1.1028099494153774</v>
      </c>
      <c r="V12" s="54">
        <v>-1.4860913677118801</v>
      </c>
      <c r="W12" s="53">
        <v>1.9887361589797796</v>
      </c>
      <c r="X12" s="41">
        <v>7.0169085651499994E-3</v>
      </c>
      <c r="Y12" s="53">
        <v>2.1917179866037462E-2</v>
      </c>
      <c r="Z12" s="54">
        <v>32.59025941579619</v>
      </c>
      <c r="AA12" s="43">
        <v>1.2833339664654571</v>
      </c>
      <c r="AB12" s="52">
        <v>32.854442970059409</v>
      </c>
      <c r="AC12" s="43">
        <v>1.3412428529820264</v>
      </c>
      <c r="AD12" s="52">
        <v>34.114897042489972</v>
      </c>
      <c r="AE12" s="43">
        <v>1.0375142878911825</v>
      </c>
      <c r="AF12" s="41">
        <v>34.52197933678115</v>
      </c>
      <c r="AG12" s="53">
        <v>1.2862986817178477</v>
      </c>
      <c r="AH12" s="54">
        <v>1.93171992098496</v>
      </c>
      <c r="AI12" s="53">
        <v>1.8371128799922989</v>
      </c>
      <c r="AJ12" s="41">
        <v>2.021886407891E-2</v>
      </c>
      <c r="AK12" s="53">
        <v>3.5515150795068756E-2</v>
      </c>
      <c r="AL12" s="54">
        <v>61.108031758975336</v>
      </c>
      <c r="AM12" s="43">
        <v>1.3677616697689525</v>
      </c>
      <c r="AN12" s="52">
        <v>62.123168978162205</v>
      </c>
      <c r="AO12" s="43">
        <v>1.6778220632701253</v>
      </c>
      <c r="AP12" s="52">
        <v>67.722771037034903</v>
      </c>
      <c r="AQ12" s="43">
        <v>1.1281621802062538</v>
      </c>
      <c r="AR12" s="41">
        <v>68.146544792556412</v>
      </c>
      <c r="AS12" s="53">
        <v>1.2322972576612941</v>
      </c>
      <c r="AT12" s="54">
        <v>7.0385130335810704</v>
      </c>
      <c r="AU12" s="53">
        <v>1.7759335995437528</v>
      </c>
      <c r="AV12" s="41">
        <v>0.40760738630061</v>
      </c>
      <c r="AW12" s="53">
        <v>0.15457254632981865</v>
      </c>
      <c r="AX12" s="54">
        <v>15.609882735743231</v>
      </c>
      <c r="AY12" s="43">
        <v>0.90169840219923181</v>
      </c>
      <c r="AZ12" s="52">
        <v>15.61105601434102</v>
      </c>
      <c r="BA12" s="43">
        <v>1.0080789637967218</v>
      </c>
      <c r="BB12" s="52">
        <v>14.697502225660189</v>
      </c>
      <c r="BC12" s="43">
        <v>0.88182193843005097</v>
      </c>
      <c r="BD12" s="41">
        <v>14.94469861231382</v>
      </c>
      <c r="BE12" s="53">
        <v>0.98513021113281374</v>
      </c>
      <c r="BF12" s="54">
        <v>-0.66518412342941002</v>
      </c>
      <c r="BG12" s="53">
        <v>1.158174594874674</v>
      </c>
      <c r="BH12" s="41">
        <v>4.9322613771E-5</v>
      </c>
      <c r="BI12" s="53">
        <v>1.4187819217461041E-2</v>
      </c>
      <c r="BJ12" s="54">
        <v>59.315182735437901</v>
      </c>
      <c r="BK12" s="43">
        <v>1.339700346456282</v>
      </c>
      <c r="BL12" s="52">
        <v>60.615834128465451</v>
      </c>
      <c r="BM12" s="43">
        <v>1.2447507267111433</v>
      </c>
      <c r="BN12" s="52">
        <v>59.374384738672717</v>
      </c>
      <c r="BO12" s="43">
        <v>1.2372003544945853</v>
      </c>
      <c r="BP12" s="41">
        <v>62.927810821801387</v>
      </c>
      <c r="BQ12" s="53">
        <v>1.1286290796296945</v>
      </c>
      <c r="BR12" s="54">
        <v>3.6126280863634905</v>
      </c>
      <c r="BS12" s="53">
        <v>1.611448187755796</v>
      </c>
      <c r="BT12" s="41">
        <v>3.3688368621849998E-2</v>
      </c>
      <c r="BU12" s="44">
        <v>4.4429334735795821E-2</v>
      </c>
    </row>
    <row r="13" spans="1:73" s="4" customFormat="1">
      <c r="A13" s="35" t="s">
        <v>96</v>
      </c>
      <c r="B13" s="41">
        <v>92.00421389148363</v>
      </c>
      <c r="C13" s="43">
        <v>1.0161331129244198</v>
      </c>
      <c r="D13" s="52">
        <v>96.076363024720465</v>
      </c>
      <c r="E13" s="43">
        <v>0.75878496005784035</v>
      </c>
      <c r="F13" s="52">
        <v>97.636498198133452</v>
      </c>
      <c r="G13" s="43">
        <v>0.62457718961765374</v>
      </c>
      <c r="H13" s="41">
        <v>97.519857723838356</v>
      </c>
      <c r="I13" s="53">
        <v>0.61605228642303755</v>
      </c>
      <c r="J13" s="54">
        <v>5.5156438323547201</v>
      </c>
      <c r="K13" s="53">
        <v>1.2822709169291382</v>
      </c>
      <c r="L13" s="41">
        <v>3.9877874695994104</v>
      </c>
      <c r="M13" s="53">
        <v>1.4577288718757253</v>
      </c>
      <c r="N13" s="54">
        <v>48.17868893182662</v>
      </c>
      <c r="O13" s="43">
        <v>2.055502267914874</v>
      </c>
      <c r="P13" s="52">
        <v>48.297995269275518</v>
      </c>
      <c r="Q13" s="43">
        <v>1.656048336378739</v>
      </c>
      <c r="R13" s="52">
        <v>46.204271645675057</v>
      </c>
      <c r="S13" s="43">
        <v>1.9521201623054592</v>
      </c>
      <c r="T13" s="41">
        <v>48.043539194221864</v>
      </c>
      <c r="U13" s="53">
        <v>1.8313684236464387</v>
      </c>
      <c r="V13" s="54">
        <v>-0.13514973760476001</v>
      </c>
      <c r="W13" s="53">
        <v>2.3760719390781131</v>
      </c>
      <c r="X13" s="41">
        <v>2.5358366073599999E-6</v>
      </c>
      <c r="Y13" s="53">
        <v>2.2021994805578156E-2</v>
      </c>
      <c r="Z13" s="54">
        <v>29.307083962566672</v>
      </c>
      <c r="AA13" s="43">
        <v>1.9901830069408706</v>
      </c>
      <c r="AB13" s="52">
        <v>30.280799078019299</v>
      </c>
      <c r="AC13" s="43">
        <v>1.6183621674898254</v>
      </c>
      <c r="AD13" s="52">
        <v>29.81880460913872</v>
      </c>
      <c r="AE13" s="43">
        <v>1.6639465787387175</v>
      </c>
      <c r="AF13" s="41">
        <v>33.948209528585309</v>
      </c>
      <c r="AG13" s="53">
        <v>2.0702354269870065</v>
      </c>
      <c r="AH13" s="54">
        <v>4.6411255660186397</v>
      </c>
      <c r="AI13" s="53">
        <v>2.6721924320361943</v>
      </c>
      <c r="AJ13" s="41">
        <v>0.10297034832017</v>
      </c>
      <c r="AK13" s="53">
        <v>0.11903232337240349</v>
      </c>
      <c r="AL13" s="54">
        <v>61.231094083038741</v>
      </c>
      <c r="AM13" s="43">
        <v>1.9369923657495587</v>
      </c>
      <c r="AN13" s="52">
        <v>64.014698841422472</v>
      </c>
      <c r="AO13" s="43">
        <v>1.8996464602988472</v>
      </c>
      <c r="AP13" s="52">
        <v>66.036602883699217</v>
      </c>
      <c r="AQ13" s="43">
        <v>1.6878107818581802</v>
      </c>
      <c r="AR13" s="41">
        <v>72.737952537354261</v>
      </c>
      <c r="AS13" s="53">
        <v>1.3753505739764262</v>
      </c>
      <c r="AT13" s="54">
        <v>11.50685845431552</v>
      </c>
      <c r="AU13" s="53">
        <v>2.2298430839909846</v>
      </c>
      <c r="AV13" s="41">
        <v>0.71213552331343</v>
      </c>
      <c r="AW13" s="53">
        <v>0.27728261952208882</v>
      </c>
      <c r="AX13" s="54">
        <v>12.25423924017584</v>
      </c>
      <c r="AY13" s="43">
        <v>1.457117302837063</v>
      </c>
      <c r="AZ13" s="52">
        <v>14.884666824430559</v>
      </c>
      <c r="BA13" s="43">
        <v>1.5793671737641484</v>
      </c>
      <c r="BB13" s="52">
        <v>14.14845058055686</v>
      </c>
      <c r="BC13" s="43">
        <v>1.1643759730925121</v>
      </c>
      <c r="BD13" s="41">
        <v>16.80608026668305</v>
      </c>
      <c r="BE13" s="53">
        <v>1.7787832465186288</v>
      </c>
      <c r="BF13" s="54">
        <v>4.5518410265072102</v>
      </c>
      <c r="BG13" s="53">
        <v>2.6005645287950458</v>
      </c>
      <c r="BH13" s="41">
        <v>0.19183439495406002</v>
      </c>
      <c r="BI13" s="53">
        <v>0.19753581929385258</v>
      </c>
      <c r="BJ13" s="54">
        <v>59.254936671445293</v>
      </c>
      <c r="BK13" s="43">
        <v>1.9283064894784971</v>
      </c>
      <c r="BL13" s="52">
        <v>57.166925647306101</v>
      </c>
      <c r="BM13" s="43">
        <v>1.8846305964467478</v>
      </c>
      <c r="BN13" s="52">
        <v>56.589814824305066</v>
      </c>
      <c r="BO13" s="43">
        <v>2.3832716043256519</v>
      </c>
      <c r="BP13" s="41">
        <v>55.383927732049784</v>
      </c>
      <c r="BQ13" s="53">
        <v>2.1852299216263376</v>
      </c>
      <c r="BR13" s="54">
        <v>-3.8710089393954998</v>
      </c>
      <c r="BS13" s="53">
        <v>2.9287942100155591</v>
      </c>
      <c r="BT13" s="41">
        <v>1.7496025403670002E-2</v>
      </c>
      <c r="BU13" s="44">
        <v>3.7642726349579304E-2</v>
      </c>
    </row>
    <row r="14" spans="1:73" s="4" customFormat="1">
      <c r="A14" s="35" t="s">
        <v>97</v>
      </c>
      <c r="B14" s="41">
        <v>90.611660079802775</v>
      </c>
      <c r="C14" s="43">
        <v>1.3012489337332422</v>
      </c>
      <c r="D14" s="52">
        <v>93.599182991074954</v>
      </c>
      <c r="E14" s="43">
        <v>1.0994337392343358</v>
      </c>
      <c r="F14" s="52">
        <v>94.979163016817353</v>
      </c>
      <c r="G14" s="43">
        <v>0.77230799901964775</v>
      </c>
      <c r="H14" s="41">
        <v>95.947385331801883</v>
      </c>
      <c r="I14" s="53">
        <v>0.64097978932896993</v>
      </c>
      <c r="J14" s="54">
        <v>5.3357252519991096</v>
      </c>
      <c r="K14" s="53">
        <v>1.4824086586632439</v>
      </c>
      <c r="L14" s="41">
        <v>1.76901289142697</v>
      </c>
      <c r="M14" s="53">
        <v>0.69543475334593541</v>
      </c>
      <c r="N14" s="54">
        <v>47.918465514445877</v>
      </c>
      <c r="O14" s="43">
        <v>1.9121382112307819</v>
      </c>
      <c r="P14" s="52">
        <v>46.378116947693222</v>
      </c>
      <c r="Q14" s="43">
        <v>2.07748100206235</v>
      </c>
      <c r="R14" s="52">
        <v>49.604604666416172</v>
      </c>
      <c r="S14" s="43">
        <v>1.6666059127043868</v>
      </c>
      <c r="T14" s="41">
        <v>46.303386132325983</v>
      </c>
      <c r="U14" s="53">
        <v>1.547538909961143</v>
      </c>
      <c r="V14" s="54">
        <v>-1.6150793821199001</v>
      </c>
      <c r="W14" s="53">
        <v>2.3424019233282851</v>
      </c>
      <c r="X14" s="41">
        <v>3.19218619083E-4</v>
      </c>
      <c r="Y14" s="53">
        <v>2.0948306477969591E-2</v>
      </c>
      <c r="Z14" s="54">
        <v>57.335992316963022</v>
      </c>
      <c r="AA14" s="43">
        <v>1.6516478775573205</v>
      </c>
      <c r="AB14" s="52">
        <v>61.231170693696434</v>
      </c>
      <c r="AC14" s="43">
        <v>1.6857613126601774</v>
      </c>
      <c r="AD14" s="52">
        <v>58.628227094023231</v>
      </c>
      <c r="AE14" s="43">
        <v>2.0669561159709935</v>
      </c>
      <c r="AF14" s="41">
        <v>56.260791380056737</v>
      </c>
      <c r="AG14" s="53">
        <v>1.8450101689576111</v>
      </c>
      <c r="AH14" s="54">
        <v>-1.0752009369062798</v>
      </c>
      <c r="AI14" s="53">
        <v>2.3935096692963715</v>
      </c>
      <c r="AJ14" s="41">
        <v>1.430032663502E-2</v>
      </c>
      <c r="AK14" s="53">
        <v>4.1370509516881364E-2</v>
      </c>
      <c r="AL14" s="54">
        <v>78.168315144150341</v>
      </c>
      <c r="AM14" s="43">
        <v>1.5914183706399951</v>
      </c>
      <c r="AN14" s="52">
        <v>81.185902861595309</v>
      </c>
      <c r="AO14" s="43">
        <v>1.4052940275216679</v>
      </c>
      <c r="AP14" s="52">
        <v>82.422161062603962</v>
      </c>
      <c r="AQ14" s="43">
        <v>1.3544049631081179</v>
      </c>
      <c r="AR14" s="41">
        <v>83.079275657477879</v>
      </c>
      <c r="AS14" s="53">
        <v>1.1902260233051014</v>
      </c>
      <c r="AT14" s="54">
        <v>4.91096051332753</v>
      </c>
      <c r="AU14" s="53">
        <v>1.932971117141399</v>
      </c>
      <c r="AV14" s="41">
        <v>0.25597086302817995</v>
      </c>
      <c r="AW14" s="53">
        <v>0.1779466407270148</v>
      </c>
      <c r="AX14" s="54">
        <v>25.686428162996872</v>
      </c>
      <c r="AY14" s="43">
        <v>1.762063184815275</v>
      </c>
      <c r="AZ14" s="52">
        <v>25.849229039754363</v>
      </c>
      <c r="BA14" s="43">
        <v>1.8004350230024244</v>
      </c>
      <c r="BB14" s="52">
        <v>27.159491690397569</v>
      </c>
      <c r="BC14" s="43">
        <v>2.2844210370051048</v>
      </c>
      <c r="BD14" s="41">
        <v>23.664276408535589</v>
      </c>
      <c r="BE14" s="53">
        <v>1.5798600276374999</v>
      </c>
      <c r="BF14" s="54">
        <v>-2.0221517544612801</v>
      </c>
      <c r="BG14" s="53">
        <v>2.6383512776978133</v>
      </c>
      <c r="BH14" s="41">
        <v>3.0407665968279998E-2</v>
      </c>
      <c r="BI14" s="53">
        <v>7.3613402351015725E-2</v>
      </c>
      <c r="BJ14" s="54">
        <v>48.449852522198213</v>
      </c>
      <c r="BK14" s="43">
        <v>2.2207372904869973</v>
      </c>
      <c r="BL14" s="52">
        <v>46.385276509462493</v>
      </c>
      <c r="BM14" s="43">
        <v>2.2933693727124149</v>
      </c>
      <c r="BN14" s="52">
        <v>44.216527302655727</v>
      </c>
      <c r="BO14" s="43">
        <v>1.7921141608710562</v>
      </c>
      <c r="BP14" s="41">
        <v>40.492982368114802</v>
      </c>
      <c r="BQ14" s="53">
        <v>1.9800852196176357</v>
      </c>
      <c r="BR14" s="54">
        <v>-7.9568701540834104</v>
      </c>
      <c r="BS14" s="53">
        <v>2.7454959393335581</v>
      </c>
      <c r="BT14" s="41">
        <v>0.20139207115601002</v>
      </c>
      <c r="BU14" s="44">
        <v>0.14563741698184185</v>
      </c>
    </row>
    <row r="15" spans="1:73" s="4" customFormat="1">
      <c r="A15" s="35" t="s">
        <v>3</v>
      </c>
      <c r="B15" s="41">
        <v>92.075551041834842</v>
      </c>
      <c r="C15" s="43">
        <v>0.78238845336071672</v>
      </c>
      <c r="D15" s="52">
        <v>94.421182943956225</v>
      </c>
      <c r="E15" s="43">
        <v>0.95050279059667153</v>
      </c>
      <c r="F15" s="52">
        <v>95.497983422045934</v>
      </c>
      <c r="G15" s="43">
        <v>0.79111943916619043</v>
      </c>
      <c r="H15" s="41">
        <v>96.060913515080941</v>
      </c>
      <c r="I15" s="53">
        <v>0.56975771958219379</v>
      </c>
      <c r="J15" s="54">
        <v>3.9853624732460902</v>
      </c>
      <c r="K15" s="53">
        <v>1.0387814700720195</v>
      </c>
      <c r="L15" s="41">
        <v>1.0394262603475302</v>
      </c>
      <c r="M15" s="53">
        <v>0.52993039103499928</v>
      </c>
      <c r="N15" s="54">
        <v>55.505009272210515</v>
      </c>
      <c r="O15" s="43">
        <v>2.028136503389625</v>
      </c>
      <c r="P15" s="52">
        <v>62.58201431718895</v>
      </c>
      <c r="Q15" s="43">
        <v>1.6950720766925602</v>
      </c>
      <c r="R15" s="52">
        <v>56.08986803188678</v>
      </c>
      <c r="S15" s="43">
        <v>1.6971645173998098</v>
      </c>
      <c r="T15" s="41">
        <v>60.196884308559198</v>
      </c>
      <c r="U15" s="53">
        <v>1.6960682986253603</v>
      </c>
      <c r="V15" s="54">
        <v>4.6918750363486801</v>
      </c>
      <c r="W15" s="53">
        <v>2.7697538609023451</v>
      </c>
      <c r="X15" s="41">
        <v>1.7183212041289999E-2</v>
      </c>
      <c r="Y15" s="53">
        <v>5.27153435318896E-2</v>
      </c>
      <c r="Z15" s="54">
        <v>43.824998993829048</v>
      </c>
      <c r="AA15" s="43">
        <v>2.09347871189923</v>
      </c>
      <c r="AB15" s="52">
        <v>44.874521145023479</v>
      </c>
      <c r="AC15" s="43">
        <v>2.0526633713212976</v>
      </c>
      <c r="AD15" s="52">
        <v>44.198456166123798</v>
      </c>
      <c r="AE15" s="43">
        <v>2.1568934579129775</v>
      </c>
      <c r="AF15" s="41">
        <v>46.68014613193165</v>
      </c>
      <c r="AG15" s="53">
        <v>1.8067273374976358</v>
      </c>
      <c r="AH15" s="54">
        <v>2.8551471381026001</v>
      </c>
      <c r="AI15" s="53">
        <v>2.4532236804280414</v>
      </c>
      <c r="AJ15" s="41">
        <v>3.7086203055610001E-2</v>
      </c>
      <c r="AK15" s="53">
        <v>5.9985504568155094E-2</v>
      </c>
      <c r="AL15" s="54">
        <v>80.727471506003184</v>
      </c>
      <c r="AM15" s="43">
        <v>1.4958039480018772</v>
      </c>
      <c r="AN15" s="52">
        <v>82.403114885153798</v>
      </c>
      <c r="AO15" s="43">
        <v>1.4575618021491923</v>
      </c>
      <c r="AP15" s="52">
        <v>81.98613913086983</v>
      </c>
      <c r="AQ15" s="43">
        <v>1.4431564410710354</v>
      </c>
      <c r="AR15" s="41">
        <v>84.639011948158299</v>
      </c>
      <c r="AS15" s="53">
        <v>1.2364058053018383</v>
      </c>
      <c r="AT15" s="54">
        <v>3.9115404421551099</v>
      </c>
      <c r="AU15" s="53">
        <v>1.8118192123022674</v>
      </c>
      <c r="AV15" s="41">
        <v>0.14805397668195999</v>
      </c>
      <c r="AW15" s="53">
        <v>0.14648100583548995</v>
      </c>
      <c r="AX15" s="54">
        <v>26.736589209691818</v>
      </c>
      <c r="AY15" s="43">
        <v>1.9675352481655757</v>
      </c>
      <c r="AZ15" s="52">
        <v>31.398500606777439</v>
      </c>
      <c r="BA15" s="43">
        <v>1.7646035908363289</v>
      </c>
      <c r="BB15" s="52">
        <v>32.307891681732478</v>
      </c>
      <c r="BC15" s="43">
        <v>1.7873700906506071</v>
      </c>
      <c r="BD15" s="41">
        <v>32.517503417310792</v>
      </c>
      <c r="BE15" s="53">
        <v>1.701867098785969</v>
      </c>
      <c r="BF15" s="54">
        <v>5.7809142076189701</v>
      </c>
      <c r="BG15" s="53">
        <v>2.6796781753475614</v>
      </c>
      <c r="BH15" s="41">
        <v>0.18368015888215</v>
      </c>
      <c r="BI15" s="53">
        <v>0.15458380493746418</v>
      </c>
      <c r="BJ15" s="54">
        <v>51.862560144981352</v>
      </c>
      <c r="BK15" s="43">
        <v>1.7867086507703678</v>
      </c>
      <c r="BL15" s="52">
        <v>50.714676590814776</v>
      </c>
      <c r="BM15" s="43">
        <v>2.1158644561571531</v>
      </c>
      <c r="BN15" s="52">
        <v>50.858919798255364</v>
      </c>
      <c r="BO15" s="43">
        <v>1.7801245537833112</v>
      </c>
      <c r="BP15" s="41">
        <v>49.647928754121402</v>
      </c>
      <c r="BQ15" s="53">
        <v>1.8822479982511866</v>
      </c>
      <c r="BR15" s="54">
        <v>-2.2146313908599597</v>
      </c>
      <c r="BS15" s="53">
        <v>2.758970646009653</v>
      </c>
      <c r="BT15" s="41">
        <v>1.2244395705909999E-2</v>
      </c>
      <c r="BU15" s="44">
        <v>3.9575162048243802E-2</v>
      </c>
    </row>
    <row r="16" spans="1:73" s="4" customFormat="1">
      <c r="A16" s="35" t="s">
        <v>98</v>
      </c>
      <c r="B16" s="41">
        <v>95.589070146795237</v>
      </c>
      <c r="C16" s="43">
        <v>0.61362848018073946</v>
      </c>
      <c r="D16" s="52">
        <v>96.570400062631407</v>
      </c>
      <c r="E16" s="43">
        <v>0.53893885706347144</v>
      </c>
      <c r="F16" s="52">
        <v>97.343435608309804</v>
      </c>
      <c r="G16" s="43">
        <v>0.54191342349839799</v>
      </c>
      <c r="H16" s="41">
        <v>98.510083962416189</v>
      </c>
      <c r="I16" s="53">
        <v>0.44962132967647117</v>
      </c>
      <c r="J16" s="54">
        <v>2.9210138156209502</v>
      </c>
      <c r="K16" s="53">
        <v>0.75341299871591982</v>
      </c>
      <c r="L16" s="41">
        <v>1.29370827628618</v>
      </c>
      <c r="M16" s="53">
        <v>0.91416893184767567</v>
      </c>
      <c r="N16" s="54">
        <v>54.676008824362675</v>
      </c>
      <c r="O16" s="43">
        <v>1.6674408967102268</v>
      </c>
      <c r="P16" s="52">
        <v>54.030288765162005</v>
      </c>
      <c r="Q16" s="43">
        <v>1.6226763199516911</v>
      </c>
      <c r="R16" s="52">
        <v>51.6876752731797</v>
      </c>
      <c r="S16" s="43">
        <v>1.8873327778361784</v>
      </c>
      <c r="T16" s="41">
        <v>50.459765678803414</v>
      </c>
      <c r="U16" s="53">
        <v>2.162778481925212</v>
      </c>
      <c r="V16" s="54">
        <v>-4.2162431455592602</v>
      </c>
      <c r="W16" s="53">
        <v>2.7507142292617024</v>
      </c>
      <c r="X16" s="41">
        <v>5.1155130852209997E-2</v>
      </c>
      <c r="Y16" s="53">
        <v>6.890761191920218E-2</v>
      </c>
      <c r="Z16" s="54">
        <v>31.928388924178304</v>
      </c>
      <c r="AA16" s="43">
        <v>1.3974048782573585</v>
      </c>
      <c r="AB16" s="52">
        <v>34.098641232354048</v>
      </c>
      <c r="AC16" s="43">
        <v>1.7468539738847557</v>
      </c>
      <c r="AD16" s="52">
        <v>33.320746527848321</v>
      </c>
      <c r="AE16" s="43">
        <v>1.5347936957831534</v>
      </c>
      <c r="AF16" s="41">
        <v>34.09935746400933</v>
      </c>
      <c r="AG16" s="53">
        <v>1.7157302382499244</v>
      </c>
      <c r="AH16" s="54">
        <v>2.1709685398310401</v>
      </c>
      <c r="AI16" s="53">
        <v>1.8430372959657937</v>
      </c>
      <c r="AJ16" s="41">
        <v>9.5524086904429997E-2</v>
      </c>
      <c r="AK16" s="53">
        <v>8.2227519446541719E-2</v>
      </c>
      <c r="AL16" s="54">
        <v>71.99175664499748</v>
      </c>
      <c r="AM16" s="43">
        <v>1.3935993273246743</v>
      </c>
      <c r="AN16" s="52">
        <v>77.941594629924595</v>
      </c>
      <c r="AO16" s="43">
        <v>1.4702796927847195</v>
      </c>
      <c r="AP16" s="52">
        <v>78.859278072446315</v>
      </c>
      <c r="AQ16" s="43">
        <v>1.2041125197186167</v>
      </c>
      <c r="AR16" s="41">
        <v>80.535959326032952</v>
      </c>
      <c r="AS16" s="53">
        <v>1.3202222234366463</v>
      </c>
      <c r="AT16" s="54">
        <v>8.5442026810354701</v>
      </c>
      <c r="AU16" s="53">
        <v>1.8878613254046637</v>
      </c>
      <c r="AV16" s="41">
        <v>0.55838857747171999</v>
      </c>
      <c r="AW16" s="53">
        <v>0.21332837096296201</v>
      </c>
      <c r="AX16" s="54">
        <v>26.054481964256222</v>
      </c>
      <c r="AY16" s="43">
        <v>1.3360197668741904</v>
      </c>
      <c r="AZ16" s="52">
        <v>31.816477912822521</v>
      </c>
      <c r="BA16" s="43">
        <v>1.6747749486605248</v>
      </c>
      <c r="BB16" s="52">
        <v>30.80099336645587</v>
      </c>
      <c r="BC16" s="43">
        <v>1.5793909513316648</v>
      </c>
      <c r="BD16" s="41">
        <v>36.128357416152078</v>
      </c>
      <c r="BE16" s="53">
        <v>1.9876256804801353</v>
      </c>
      <c r="BF16" s="54">
        <v>10.07387545189586</v>
      </c>
      <c r="BG16" s="53">
        <v>2.3842410533200029</v>
      </c>
      <c r="BH16" s="41">
        <v>0.59059866705060005</v>
      </c>
      <c r="BI16" s="53">
        <v>0.24989658495656966</v>
      </c>
      <c r="BJ16" s="54">
        <v>66.902973697481741</v>
      </c>
      <c r="BK16" s="43">
        <v>1.6476397045328839</v>
      </c>
      <c r="BL16" s="52">
        <v>70.719413153323856</v>
      </c>
      <c r="BM16" s="43">
        <v>1.5208086288372116</v>
      </c>
      <c r="BN16" s="52">
        <v>74.474791724346403</v>
      </c>
      <c r="BO16" s="43">
        <v>1.4572880679642157</v>
      </c>
      <c r="BP16" s="41">
        <v>74.423461362945048</v>
      </c>
      <c r="BQ16" s="53">
        <v>1.9340992048242405</v>
      </c>
      <c r="BR16" s="54">
        <v>7.5204876654633006</v>
      </c>
      <c r="BS16" s="53">
        <v>2.6040874793282871</v>
      </c>
      <c r="BT16" s="41">
        <v>0.42641666619252999</v>
      </c>
      <c r="BU16" s="44">
        <v>0.2175955460098348</v>
      </c>
    </row>
    <row r="17" spans="1:73" s="4" customFormat="1">
      <c r="A17" s="35" t="s">
        <v>99</v>
      </c>
      <c r="B17" s="41">
        <v>86.019356700518941</v>
      </c>
      <c r="C17" s="43">
        <v>1.1487609806509773</v>
      </c>
      <c r="D17" s="52">
        <v>89.490674451859363</v>
      </c>
      <c r="E17" s="43">
        <v>1.069703144255221</v>
      </c>
      <c r="F17" s="52">
        <v>92.628288794588514</v>
      </c>
      <c r="G17" s="43">
        <v>0.70142139674801174</v>
      </c>
      <c r="H17" s="41">
        <v>93.583543365448392</v>
      </c>
      <c r="I17" s="53">
        <v>0.75945418291305367</v>
      </c>
      <c r="J17" s="54">
        <v>7.5641866649294602</v>
      </c>
      <c r="K17" s="53">
        <v>1.4142481185170599</v>
      </c>
      <c r="L17" s="41">
        <v>1.6048404190717802</v>
      </c>
      <c r="M17" s="53">
        <v>0.51227944101332179</v>
      </c>
      <c r="N17" s="54">
        <v>44.867961022463611</v>
      </c>
      <c r="O17" s="43">
        <v>1.7894626289480524</v>
      </c>
      <c r="P17" s="52">
        <v>41.52021259883017</v>
      </c>
      <c r="Q17" s="43">
        <v>1.7423324956592328</v>
      </c>
      <c r="R17" s="52">
        <v>40.34076208311054</v>
      </c>
      <c r="S17" s="43">
        <v>1.7961430143340198</v>
      </c>
      <c r="T17" s="41">
        <v>36.758738106020225</v>
      </c>
      <c r="U17" s="53">
        <v>1.5317991971344818</v>
      </c>
      <c r="V17" s="54">
        <v>-8.1092229164433896</v>
      </c>
      <c r="W17" s="53">
        <v>2.3208203201893181</v>
      </c>
      <c r="X17" s="41">
        <v>0.26112999820942001</v>
      </c>
      <c r="Y17" s="53">
        <v>0.1464269488932535</v>
      </c>
      <c r="Z17" s="54">
        <v>63.775580224164727</v>
      </c>
      <c r="AA17" s="43">
        <v>1.6151977502293728</v>
      </c>
      <c r="AB17" s="52">
        <v>64.243449564538395</v>
      </c>
      <c r="AC17" s="43">
        <v>1.6722116419708684</v>
      </c>
      <c r="AD17" s="52">
        <v>67.978288057159759</v>
      </c>
      <c r="AE17" s="43">
        <v>1.5403127701628292</v>
      </c>
      <c r="AF17" s="41">
        <v>63.901164568951373</v>
      </c>
      <c r="AG17" s="53">
        <v>1.3762348131291766</v>
      </c>
      <c r="AH17" s="54">
        <v>0.12558434478663999</v>
      </c>
      <c r="AI17" s="53">
        <v>2.1599161026768465</v>
      </c>
      <c r="AJ17" s="41">
        <v>1.045974902073E-2</v>
      </c>
      <c r="AK17" s="53">
        <v>3.5672535370216925E-2</v>
      </c>
      <c r="AL17" s="54">
        <v>79.198194628093972</v>
      </c>
      <c r="AM17" s="43">
        <v>1.3206732495177607</v>
      </c>
      <c r="AN17" s="52">
        <v>83.273760896574487</v>
      </c>
      <c r="AO17" s="43">
        <v>1.3725250647741176</v>
      </c>
      <c r="AP17" s="52">
        <v>83.612804034431349</v>
      </c>
      <c r="AQ17" s="43">
        <v>1.1315105605765858</v>
      </c>
      <c r="AR17" s="41">
        <v>84.44520239208174</v>
      </c>
      <c r="AS17" s="53">
        <v>1.222407273660248</v>
      </c>
      <c r="AT17" s="54">
        <v>5.2470077639877699</v>
      </c>
      <c r="AU17" s="53">
        <v>1.7025413042180395</v>
      </c>
      <c r="AV17" s="41">
        <v>0.29161876086664001</v>
      </c>
      <c r="AW17" s="53">
        <v>0.17871597145076257</v>
      </c>
      <c r="AX17" s="54">
        <v>30.261912079780316</v>
      </c>
      <c r="AY17" s="43">
        <v>1.5238694679373455</v>
      </c>
      <c r="AZ17" s="52">
        <v>25.973495060091849</v>
      </c>
      <c r="BA17" s="43">
        <v>1.4558808061176931</v>
      </c>
      <c r="BB17" s="52">
        <v>28.627976186813498</v>
      </c>
      <c r="BC17" s="43">
        <v>1.6331298794758511</v>
      </c>
      <c r="BD17" s="41">
        <v>25.582177008312318</v>
      </c>
      <c r="BE17" s="53">
        <v>1.3011436022870906</v>
      </c>
      <c r="BF17" s="54">
        <v>-4.6797350714679897</v>
      </c>
      <c r="BG17" s="53">
        <v>1.9565260128682187</v>
      </c>
      <c r="BH17" s="41">
        <v>5.7708281248730002E-2</v>
      </c>
      <c r="BI17" s="53">
        <v>5.8421555500435617E-2</v>
      </c>
      <c r="BJ17" s="54">
        <v>50.624654545626854</v>
      </c>
      <c r="BK17" s="43">
        <v>1.8577151820522129</v>
      </c>
      <c r="BL17" s="52">
        <v>48.073793122733633</v>
      </c>
      <c r="BM17" s="43">
        <v>1.3573080537892843</v>
      </c>
      <c r="BN17" s="52">
        <v>42.761868519792863</v>
      </c>
      <c r="BO17" s="43">
        <v>1.7988135073114575</v>
      </c>
      <c r="BP17" s="41">
        <v>36.160651586541178</v>
      </c>
      <c r="BQ17" s="53">
        <v>1.6544622707353029</v>
      </c>
      <c r="BR17" s="54">
        <v>-14.464002959085681</v>
      </c>
      <c r="BS17" s="53">
        <v>2.2308843152932774</v>
      </c>
      <c r="BT17" s="41">
        <v>0.79043019203481002</v>
      </c>
      <c r="BU17" s="44">
        <v>0.2518644718195982</v>
      </c>
    </row>
    <row r="18" spans="1:73" s="4" customFormat="1">
      <c r="A18" s="35" t="s">
        <v>100</v>
      </c>
      <c r="B18" s="41">
        <v>92.943160979482784</v>
      </c>
      <c r="C18" s="43">
        <v>0.99451362223758577</v>
      </c>
      <c r="D18" s="52">
        <v>95.033493725293681</v>
      </c>
      <c r="E18" s="43">
        <v>0.82393750031432544</v>
      </c>
      <c r="F18" s="52">
        <v>95.590788091669182</v>
      </c>
      <c r="G18" s="43">
        <v>0.74033802819934813</v>
      </c>
      <c r="H18" s="41">
        <v>95.557365956765778</v>
      </c>
      <c r="I18" s="53">
        <v>0.82175335666841254</v>
      </c>
      <c r="J18" s="54">
        <v>2.6142049772829901</v>
      </c>
      <c r="K18" s="53">
        <v>1.1936813144021172</v>
      </c>
      <c r="L18" s="41">
        <v>0.82664183154585991</v>
      </c>
      <c r="M18" s="53">
        <v>0.52013814949902826</v>
      </c>
      <c r="N18" s="54">
        <v>56.275161185845747</v>
      </c>
      <c r="O18" s="43">
        <v>2.0271653178358622</v>
      </c>
      <c r="P18" s="52">
        <v>54.22020147036428</v>
      </c>
      <c r="Q18" s="43">
        <v>2.0791407877760069</v>
      </c>
      <c r="R18" s="52">
        <v>56.027835828913538</v>
      </c>
      <c r="S18" s="43">
        <v>1.8322736960924804</v>
      </c>
      <c r="T18" s="41">
        <v>53.559427438155794</v>
      </c>
      <c r="U18" s="53">
        <v>2.1380615152967817</v>
      </c>
      <c r="V18" s="54">
        <v>-2.7157337476899501</v>
      </c>
      <c r="W18" s="53">
        <v>3.1433760600540803</v>
      </c>
      <c r="X18" s="41">
        <v>1.37112825545E-3</v>
      </c>
      <c r="Y18" s="53">
        <v>3.5396658962104303E-2</v>
      </c>
      <c r="Z18" s="54">
        <v>52.467577199202552</v>
      </c>
      <c r="AA18" s="43">
        <v>1.9330575708311641</v>
      </c>
      <c r="AB18" s="52">
        <v>50.589512622603195</v>
      </c>
      <c r="AC18" s="43">
        <v>1.8275828982288085</v>
      </c>
      <c r="AD18" s="52">
        <v>50.109399519815867</v>
      </c>
      <c r="AE18" s="43">
        <v>2.3788066589922421</v>
      </c>
      <c r="AF18" s="41">
        <v>52.7771089473366</v>
      </c>
      <c r="AG18" s="53">
        <v>2.1815424838283985</v>
      </c>
      <c r="AH18" s="54">
        <v>0.30953174813404999</v>
      </c>
      <c r="AI18" s="53">
        <v>2.9513290901165972</v>
      </c>
      <c r="AJ18" s="41">
        <v>1.3740377957800001E-2</v>
      </c>
      <c r="AK18" s="53">
        <v>3.9882431269207402E-2</v>
      </c>
      <c r="AL18" s="54">
        <v>86.385004068665097</v>
      </c>
      <c r="AM18" s="43">
        <v>1.2573865938717539</v>
      </c>
      <c r="AN18" s="52">
        <v>84.415447392510217</v>
      </c>
      <c r="AO18" s="43">
        <v>1.212427788378827</v>
      </c>
      <c r="AP18" s="52">
        <v>86.907569233937338</v>
      </c>
      <c r="AQ18" s="43">
        <v>1.3445209734939405</v>
      </c>
      <c r="AR18" s="41">
        <v>85.989747975531927</v>
      </c>
      <c r="AS18" s="53">
        <v>1.3109599054490213</v>
      </c>
      <c r="AT18" s="54">
        <v>-0.39525609313317001</v>
      </c>
      <c r="AU18" s="53">
        <v>1.7846629103373226</v>
      </c>
      <c r="AV18" s="41">
        <v>4.3141181648589995E-2</v>
      </c>
      <c r="AW18" s="53">
        <v>7.7371006679948937E-2</v>
      </c>
      <c r="AX18" s="54">
        <v>24.84119039044241</v>
      </c>
      <c r="AY18" s="43">
        <v>1.9498938190080231</v>
      </c>
      <c r="AZ18" s="52">
        <v>24.660624697695599</v>
      </c>
      <c r="BA18" s="43">
        <v>1.6157606406776326</v>
      </c>
      <c r="BB18" s="52">
        <v>24.920964017401907</v>
      </c>
      <c r="BC18" s="43">
        <v>1.642314401834553</v>
      </c>
      <c r="BD18" s="41">
        <v>25.561304600799112</v>
      </c>
      <c r="BE18" s="53">
        <v>1.8026834106139347</v>
      </c>
      <c r="BF18" s="54">
        <v>0.72011421035668999</v>
      </c>
      <c r="BG18" s="53">
        <v>2.4848234470443344</v>
      </c>
      <c r="BH18" s="41">
        <v>1.203767159481E-2</v>
      </c>
      <c r="BI18" s="53">
        <v>5.0591160739209481E-2</v>
      </c>
      <c r="BJ18" s="54">
        <v>53.117698660654391</v>
      </c>
      <c r="BK18" s="43">
        <v>2.236445469151326</v>
      </c>
      <c r="BL18" s="52">
        <v>53.455058517203902</v>
      </c>
      <c r="BM18" s="43">
        <v>1.8650155115461557</v>
      </c>
      <c r="BN18" s="52">
        <v>52.093707517502409</v>
      </c>
      <c r="BO18" s="43">
        <v>2.1032609024808453</v>
      </c>
      <c r="BP18" s="41">
        <v>49.141858383309241</v>
      </c>
      <c r="BQ18" s="53">
        <v>2.3014266438115016</v>
      </c>
      <c r="BR18" s="54">
        <v>-3.9758402773451502</v>
      </c>
      <c r="BS18" s="53">
        <v>3.261087581307045</v>
      </c>
      <c r="BT18" s="41">
        <v>1.378574947761E-2</v>
      </c>
      <c r="BU18" s="44">
        <v>5.2958338535596894E-2</v>
      </c>
    </row>
    <row r="19" spans="1:73" s="4" customFormat="1">
      <c r="A19" s="35" t="s">
        <v>101</v>
      </c>
      <c r="B19" s="41">
        <v>92.334250839953796</v>
      </c>
      <c r="C19" s="43">
        <v>0.91886145546242137</v>
      </c>
      <c r="D19" s="52">
        <v>93.596757142487789</v>
      </c>
      <c r="E19" s="43">
        <v>0.82613314108658176</v>
      </c>
      <c r="F19" s="52">
        <v>93.759620149620886</v>
      </c>
      <c r="G19" s="43">
        <v>0.81528742671250387</v>
      </c>
      <c r="H19" s="41">
        <v>95.924777486844761</v>
      </c>
      <c r="I19" s="53">
        <v>0.64215944896247934</v>
      </c>
      <c r="J19" s="54">
        <v>3.5905266468909702</v>
      </c>
      <c r="K19" s="53">
        <v>1.0029395413701441</v>
      </c>
      <c r="L19" s="41">
        <v>0.89802273221710005</v>
      </c>
      <c r="M19" s="53">
        <v>0.41101270372506321</v>
      </c>
      <c r="N19" s="54">
        <v>52.099461466832118</v>
      </c>
      <c r="O19" s="43">
        <v>1.999104463188776</v>
      </c>
      <c r="P19" s="52">
        <v>59.08234295680824</v>
      </c>
      <c r="Q19" s="43">
        <v>1.5765696682693082</v>
      </c>
      <c r="R19" s="52">
        <v>54.603319150619846</v>
      </c>
      <c r="S19" s="43">
        <v>2.0884508791013467</v>
      </c>
      <c r="T19" s="41">
        <v>54.694750013609216</v>
      </c>
      <c r="U19" s="53">
        <v>1.9021860977628062</v>
      </c>
      <c r="V19" s="54">
        <v>2.5952885467771001</v>
      </c>
      <c r="W19" s="53">
        <v>2.8317564999036464</v>
      </c>
      <c r="X19" s="41">
        <v>3.4892036717829998E-2</v>
      </c>
      <c r="Y19" s="53">
        <v>7.3268589980277229E-2</v>
      </c>
      <c r="Z19" s="54">
        <v>60.895879509983217</v>
      </c>
      <c r="AA19" s="43">
        <v>1.8234238884768443</v>
      </c>
      <c r="AB19" s="52">
        <v>62.560300448427718</v>
      </c>
      <c r="AC19" s="43">
        <v>1.648375205167107</v>
      </c>
      <c r="AD19" s="52">
        <v>56.483122340321735</v>
      </c>
      <c r="AE19" s="43">
        <v>2.0151048511391649</v>
      </c>
      <c r="AF19" s="41">
        <v>58.42238708369095</v>
      </c>
      <c r="AG19" s="53">
        <v>1.679054191814372</v>
      </c>
      <c r="AH19" s="54">
        <v>-2.4734924262922697</v>
      </c>
      <c r="AI19" s="53">
        <v>2.1081689871587814</v>
      </c>
      <c r="AJ19" s="41">
        <v>4.9414843825970001E-2</v>
      </c>
      <c r="AK19" s="53">
        <v>5.9365744394723641E-2</v>
      </c>
      <c r="AL19" s="54">
        <v>81.098340586524927</v>
      </c>
      <c r="AM19" s="43">
        <v>1.5153037811002754</v>
      </c>
      <c r="AN19" s="52">
        <v>82.573650999209363</v>
      </c>
      <c r="AO19" s="43">
        <v>1.2941297659536755</v>
      </c>
      <c r="AP19" s="52">
        <v>79.160344430565459</v>
      </c>
      <c r="AQ19" s="43">
        <v>1.5254765128000538</v>
      </c>
      <c r="AR19" s="41">
        <v>81.759883046092568</v>
      </c>
      <c r="AS19" s="53">
        <v>1.6582860903563985</v>
      </c>
      <c r="AT19" s="54">
        <v>0.66154245956763003</v>
      </c>
      <c r="AU19" s="53">
        <v>2.079525631358107</v>
      </c>
      <c r="AV19" s="41">
        <v>1.015022777358E-2</v>
      </c>
      <c r="AW19" s="53">
        <v>4.1742109474929991E-2</v>
      </c>
      <c r="AX19" s="54">
        <v>34.55439690034769</v>
      </c>
      <c r="AY19" s="43">
        <v>1.9253893650332019</v>
      </c>
      <c r="AZ19" s="52">
        <v>37.24322256215202</v>
      </c>
      <c r="BA19" s="43">
        <v>1.624236217653878</v>
      </c>
      <c r="BB19" s="52">
        <v>29.783019941016953</v>
      </c>
      <c r="BC19" s="43">
        <v>1.7317174111641274</v>
      </c>
      <c r="BD19" s="41">
        <v>31.437540532069402</v>
      </c>
      <c r="BE19" s="53">
        <v>1.9233889682321621</v>
      </c>
      <c r="BF19" s="54">
        <v>-3.1168563682782899</v>
      </c>
      <c r="BG19" s="53">
        <v>2.2418179420699151</v>
      </c>
      <c r="BH19" s="41">
        <v>0.10385804141999999</v>
      </c>
      <c r="BI19" s="53">
        <v>9.8184702596766815E-2</v>
      </c>
      <c r="BJ19" s="54">
        <v>56.186159630222079</v>
      </c>
      <c r="BK19" s="43">
        <v>2.3639627794917866</v>
      </c>
      <c r="BL19" s="52">
        <v>53.902818015625996</v>
      </c>
      <c r="BM19" s="43">
        <v>1.9633443723896569</v>
      </c>
      <c r="BN19" s="52">
        <v>47.344641764650156</v>
      </c>
      <c r="BO19" s="43">
        <v>2.1281426462805921</v>
      </c>
      <c r="BP19" s="41">
        <v>46.573756463336267</v>
      </c>
      <c r="BQ19" s="53">
        <v>1.9309594248731761</v>
      </c>
      <c r="BR19" s="54">
        <v>-9.6124031668858105</v>
      </c>
      <c r="BS19" s="53">
        <v>3.1004151636127855</v>
      </c>
      <c r="BT19" s="41">
        <v>0.36593736030093998</v>
      </c>
      <c r="BU19" s="44">
        <v>0.20675866074259847</v>
      </c>
    </row>
    <row r="20" spans="1:73" s="4" customFormat="1">
      <c r="A20" s="35" t="s">
        <v>102</v>
      </c>
      <c r="B20" s="41">
        <v>91.485906818666578</v>
      </c>
      <c r="C20" s="43">
        <v>0.9539573772856913</v>
      </c>
      <c r="D20" s="52">
        <v>93.817353647834594</v>
      </c>
      <c r="E20" s="43">
        <v>0.7637601222366095</v>
      </c>
      <c r="F20" s="52">
        <v>94.086415579087856</v>
      </c>
      <c r="G20" s="43">
        <v>0.93993485242758257</v>
      </c>
      <c r="H20" s="41">
        <v>95.018149230077768</v>
      </c>
      <c r="I20" s="53">
        <v>0.6963453313459077</v>
      </c>
      <c r="J20" s="54">
        <v>3.5322424114111803</v>
      </c>
      <c r="K20" s="53">
        <v>1.1084956755049522</v>
      </c>
      <c r="L20" s="41">
        <v>0.68768418864218006</v>
      </c>
      <c r="M20" s="53">
        <v>0.40709865974218457</v>
      </c>
      <c r="N20" s="54">
        <v>56.185253338227966</v>
      </c>
      <c r="O20" s="43">
        <v>1.7681516538444537</v>
      </c>
      <c r="P20" s="52">
        <v>62.649166159588098</v>
      </c>
      <c r="Q20" s="43">
        <v>1.6962361990041177</v>
      </c>
      <c r="R20" s="52">
        <v>58.060251598342049</v>
      </c>
      <c r="S20" s="43">
        <v>1.7658111347780128</v>
      </c>
      <c r="T20" s="41">
        <v>57.163464050808798</v>
      </c>
      <c r="U20" s="53">
        <v>1.7361843821917535</v>
      </c>
      <c r="V20" s="54">
        <v>0.97821071258082992</v>
      </c>
      <c r="W20" s="53">
        <v>2.2501463002845692</v>
      </c>
      <c r="X20" s="41">
        <v>3.7080903426700004E-4</v>
      </c>
      <c r="Y20" s="53">
        <v>1.8530870312483228E-2</v>
      </c>
      <c r="Z20" s="54">
        <v>57.679228850936738</v>
      </c>
      <c r="AA20" s="43">
        <v>1.6888012523887292</v>
      </c>
      <c r="AB20" s="52">
        <v>56.356636964157559</v>
      </c>
      <c r="AC20" s="43">
        <v>1.5056466421262531</v>
      </c>
      <c r="AD20" s="52">
        <v>51.649949954638572</v>
      </c>
      <c r="AE20" s="43">
        <v>1.7237010906140455</v>
      </c>
      <c r="AF20" s="41">
        <v>53.442790060285006</v>
      </c>
      <c r="AG20" s="53">
        <v>2.0842407613240517</v>
      </c>
      <c r="AH20" s="54">
        <v>-4.2364387906517305</v>
      </c>
      <c r="AI20" s="53">
        <v>2.4467364274532706</v>
      </c>
      <c r="AJ20" s="41">
        <v>7.1703675859350002E-2</v>
      </c>
      <c r="AK20" s="53">
        <v>8.470278783324979E-2</v>
      </c>
      <c r="AL20" s="54">
        <v>77.776766644653023</v>
      </c>
      <c r="AM20" s="43">
        <v>1.3775790359849256</v>
      </c>
      <c r="AN20" s="52">
        <v>78.556899489270066</v>
      </c>
      <c r="AO20" s="43">
        <v>1.5841111455362742</v>
      </c>
      <c r="AP20" s="52">
        <v>80.278183071257899</v>
      </c>
      <c r="AQ20" s="43">
        <v>1.4442881665113674</v>
      </c>
      <c r="AR20" s="41">
        <v>78.368339393358028</v>
      </c>
      <c r="AS20" s="53">
        <v>1.4149978868644071</v>
      </c>
      <c r="AT20" s="54">
        <v>0.59157274870499998</v>
      </c>
      <c r="AU20" s="53">
        <v>1.9082359360097982</v>
      </c>
      <c r="AV20" s="41">
        <v>1.95989378192E-3</v>
      </c>
      <c r="AW20" s="53">
        <v>2.5526238789347941E-2</v>
      </c>
      <c r="AX20" s="54">
        <v>25.408888977869807</v>
      </c>
      <c r="AY20" s="43">
        <v>1.4983279064381647</v>
      </c>
      <c r="AZ20" s="52">
        <v>27.19509247636298</v>
      </c>
      <c r="BA20" s="43">
        <v>1.674105359799307</v>
      </c>
      <c r="BB20" s="52">
        <v>26.579445948793168</v>
      </c>
      <c r="BC20" s="43">
        <v>1.65966451480834</v>
      </c>
      <c r="BD20" s="41">
        <v>24.438067838433088</v>
      </c>
      <c r="BE20" s="53">
        <v>1.8834719777010085</v>
      </c>
      <c r="BF20" s="54">
        <v>-0.97082113943671999</v>
      </c>
      <c r="BG20" s="53">
        <v>2.4631586951037896</v>
      </c>
      <c r="BH20" s="41">
        <v>4.8611806789900002E-3</v>
      </c>
      <c r="BI20" s="53">
        <v>3.9533718823936262E-2</v>
      </c>
      <c r="BJ20" s="54">
        <v>36.540761691999322</v>
      </c>
      <c r="BK20" s="43">
        <v>1.6803195821945287</v>
      </c>
      <c r="BL20" s="52">
        <v>37.753480287988381</v>
      </c>
      <c r="BM20" s="43">
        <v>1.8168395254481644</v>
      </c>
      <c r="BN20" s="52">
        <v>32.447924503477559</v>
      </c>
      <c r="BO20" s="43">
        <v>2.0254030041687208</v>
      </c>
      <c r="BP20" s="41">
        <v>30.979804261793831</v>
      </c>
      <c r="BQ20" s="53">
        <v>1.9455380418930739</v>
      </c>
      <c r="BR20" s="54">
        <v>-5.5609574302054998</v>
      </c>
      <c r="BS20" s="53">
        <v>2.237014334432919</v>
      </c>
      <c r="BT20" s="41">
        <v>0.13741756719863998</v>
      </c>
      <c r="BU20" s="44">
        <v>0.1275004065701672</v>
      </c>
    </row>
    <row r="21" spans="1:73" s="4" customFormat="1">
      <c r="A21" s="35" t="s">
        <v>108</v>
      </c>
      <c r="B21" s="41">
        <v>92.886118985837726</v>
      </c>
      <c r="C21" s="43">
        <v>1.0677902148071581</v>
      </c>
      <c r="D21" s="52">
        <v>92.600140816264414</v>
      </c>
      <c r="E21" s="43">
        <v>0.85922619960230739</v>
      </c>
      <c r="F21" s="52">
        <v>94.982204314365575</v>
      </c>
      <c r="G21" s="43">
        <v>0.74317227167151245</v>
      </c>
      <c r="H21" s="41">
        <v>98.730327954995886</v>
      </c>
      <c r="I21" s="53">
        <v>0.3585718461766132</v>
      </c>
      <c r="J21" s="54">
        <v>5.84420896915816</v>
      </c>
      <c r="K21" s="53">
        <v>1.1817906899053359</v>
      </c>
      <c r="L21" s="41">
        <v>2.9568969675126002</v>
      </c>
      <c r="M21" s="53">
        <v>0.86217454015141559</v>
      </c>
      <c r="N21" s="54">
        <v>55.37804911042533</v>
      </c>
      <c r="O21" s="43">
        <v>1.7477206625653274</v>
      </c>
      <c r="P21" s="52">
        <v>49.573119814217449</v>
      </c>
      <c r="Q21" s="43">
        <v>2.0149121216562986</v>
      </c>
      <c r="R21" s="52">
        <v>52.312073319931798</v>
      </c>
      <c r="S21" s="43">
        <v>1.7236394985204146</v>
      </c>
      <c r="T21" s="41">
        <v>48.452802915958287</v>
      </c>
      <c r="U21" s="53">
        <v>1.755317243998725</v>
      </c>
      <c r="V21" s="54">
        <v>-6.9252461944670403</v>
      </c>
      <c r="W21" s="53">
        <v>2.2146400385198506</v>
      </c>
      <c r="X21" s="41">
        <v>0.12257411982062999</v>
      </c>
      <c r="Y21" s="53">
        <v>9.0458254359178536E-2</v>
      </c>
      <c r="Z21" s="54">
        <v>73.727244926233993</v>
      </c>
      <c r="AA21" s="43">
        <v>1.790207691134553</v>
      </c>
      <c r="AB21" s="52">
        <v>76.022671132374199</v>
      </c>
      <c r="AC21" s="43">
        <v>1.6680190431767838</v>
      </c>
      <c r="AD21" s="52">
        <v>75.763852097106749</v>
      </c>
      <c r="AE21" s="43">
        <v>1.6129958447526096</v>
      </c>
      <c r="AF21" s="41">
        <v>79.859183290233418</v>
      </c>
      <c r="AG21" s="53">
        <v>1.5493174326115264</v>
      </c>
      <c r="AH21" s="54">
        <v>6.1319383639994198</v>
      </c>
      <c r="AI21" s="53">
        <v>2.4009541623886759</v>
      </c>
      <c r="AJ21" s="41">
        <v>0.25380820367243001</v>
      </c>
      <c r="AK21" s="53">
        <v>0.18500939728108193</v>
      </c>
      <c r="AL21" s="54">
        <v>79.365039336707611</v>
      </c>
      <c r="AM21" s="43">
        <v>1.6976124965106139</v>
      </c>
      <c r="AN21" s="52">
        <v>82.590082175819873</v>
      </c>
      <c r="AO21" s="43">
        <v>1.5853040850577464</v>
      </c>
      <c r="AP21" s="52">
        <v>83.913737994069123</v>
      </c>
      <c r="AQ21" s="43">
        <v>1.3588518028977858</v>
      </c>
      <c r="AR21" s="41">
        <v>81.461733069917202</v>
      </c>
      <c r="AS21" s="53">
        <v>1.4009868654551001</v>
      </c>
      <c r="AT21" s="54">
        <v>2.0966937332095901</v>
      </c>
      <c r="AU21" s="53">
        <v>2.1575352841349464</v>
      </c>
      <c r="AV21" s="41">
        <v>9.0670515123750003E-2</v>
      </c>
      <c r="AW21" s="53">
        <v>0.13543056491352173</v>
      </c>
      <c r="AX21" s="54">
        <v>30.314999548296349</v>
      </c>
      <c r="AY21" s="43">
        <v>1.7359689825153506</v>
      </c>
      <c r="AZ21" s="52">
        <v>28.312423757564432</v>
      </c>
      <c r="BA21" s="43">
        <v>2.0420253891156115</v>
      </c>
      <c r="BB21" s="52">
        <v>30.267655355479878</v>
      </c>
      <c r="BC21" s="43">
        <v>1.6413724352057339</v>
      </c>
      <c r="BD21" s="41">
        <v>24.781995364992248</v>
      </c>
      <c r="BE21" s="53">
        <v>1.5577137152015084</v>
      </c>
      <c r="BF21" s="54">
        <v>-5.5330041833040999</v>
      </c>
      <c r="BG21" s="53">
        <v>2.4070957857912636</v>
      </c>
      <c r="BH21" s="41">
        <v>7.7614907211710008E-2</v>
      </c>
      <c r="BI21" s="53">
        <v>8.3428769600319738E-2</v>
      </c>
      <c r="BJ21" s="54">
        <v>47.833438138981698</v>
      </c>
      <c r="BK21" s="43">
        <v>1.7000102503018115</v>
      </c>
      <c r="BL21" s="52">
        <v>43.769297029056411</v>
      </c>
      <c r="BM21" s="43">
        <v>1.4361074668884291</v>
      </c>
      <c r="BN21" s="52">
        <v>41.532283849661091</v>
      </c>
      <c r="BO21" s="43">
        <v>2.0643811388011213</v>
      </c>
      <c r="BP21" s="41">
        <v>39.775705916351825</v>
      </c>
      <c r="BQ21" s="53">
        <v>1.9328820218320584</v>
      </c>
      <c r="BR21" s="54">
        <v>-8.0577322226298698</v>
      </c>
      <c r="BS21" s="53">
        <v>2.5907941860459709</v>
      </c>
      <c r="BT21" s="41">
        <v>0.18059817149016</v>
      </c>
      <c r="BU21" s="44">
        <v>0.13936640725650237</v>
      </c>
    </row>
    <row r="22" spans="1:73" s="4" customFormat="1">
      <c r="A22" s="35" t="s">
        <v>103</v>
      </c>
      <c r="B22" s="41">
        <v>88.152803403692531</v>
      </c>
      <c r="C22" s="43">
        <v>1.1138034031033401</v>
      </c>
      <c r="D22" s="52">
        <v>92.840307552724425</v>
      </c>
      <c r="E22" s="43">
        <v>1.1042566068458248</v>
      </c>
      <c r="F22" s="52">
        <v>92.795048629939942</v>
      </c>
      <c r="G22" s="43">
        <v>1.0084476968414435</v>
      </c>
      <c r="H22" s="41">
        <v>96.698933921832662</v>
      </c>
      <c r="I22" s="53">
        <v>0.98593672644408481</v>
      </c>
      <c r="J22" s="54">
        <v>8.5461305181401404</v>
      </c>
      <c r="K22" s="53">
        <v>1.4288863952117015</v>
      </c>
      <c r="L22" s="41">
        <v>2.7660986476929699</v>
      </c>
      <c r="M22" s="53">
        <v>0.89417763609533285</v>
      </c>
      <c r="N22" s="54">
        <v>53.011383682610969</v>
      </c>
      <c r="O22" s="43">
        <v>2.1698045923873743</v>
      </c>
      <c r="P22" s="52">
        <v>56.939197550325225</v>
      </c>
      <c r="Q22" s="43">
        <v>2.1530657897695638</v>
      </c>
      <c r="R22" s="52">
        <v>51.049709141920566</v>
      </c>
      <c r="S22" s="43">
        <v>1.9474015114502998</v>
      </c>
      <c r="T22" s="41">
        <v>52.987538535911717</v>
      </c>
      <c r="U22" s="53">
        <v>1.9087647099041931</v>
      </c>
      <c r="V22" s="54">
        <v>-2.3845146699249999E-2</v>
      </c>
      <c r="W22" s="53">
        <v>2.9439807597368937</v>
      </c>
      <c r="X22" s="41">
        <v>3.6628406340700002E-3</v>
      </c>
      <c r="Y22" s="53">
        <v>2.9677973269492799E-2</v>
      </c>
      <c r="Z22" s="54">
        <v>65.057346363995833</v>
      </c>
      <c r="AA22" s="43">
        <v>1.8902324140071904</v>
      </c>
      <c r="AB22" s="52">
        <v>65.085922565005291</v>
      </c>
      <c r="AC22" s="43">
        <v>2.04539628301101</v>
      </c>
      <c r="AD22" s="52">
        <v>63.765780410344021</v>
      </c>
      <c r="AE22" s="43">
        <v>1.9379141123543668</v>
      </c>
      <c r="AF22" s="41">
        <v>64.804634930531449</v>
      </c>
      <c r="AG22" s="53">
        <v>2.0263107754867145</v>
      </c>
      <c r="AH22" s="54">
        <v>-0.25271143346438996</v>
      </c>
      <c r="AI22" s="53">
        <v>2.182956397810099</v>
      </c>
      <c r="AJ22" s="41">
        <v>5.2762785378600002E-3</v>
      </c>
      <c r="AK22" s="53">
        <v>2.7112998851577738E-2</v>
      </c>
      <c r="AL22" s="54">
        <v>74.810666591401031</v>
      </c>
      <c r="AM22" s="43">
        <v>1.7072115590138635</v>
      </c>
      <c r="AN22" s="52">
        <v>79.482641830403281</v>
      </c>
      <c r="AO22" s="43">
        <v>1.8310265604058809</v>
      </c>
      <c r="AP22" s="52">
        <v>80.352450456826844</v>
      </c>
      <c r="AQ22" s="43">
        <v>1.8072456304346305</v>
      </c>
      <c r="AR22" s="41">
        <v>80.417533183266983</v>
      </c>
      <c r="AS22" s="53">
        <v>1.4272410249766025</v>
      </c>
      <c r="AT22" s="54">
        <v>5.6068665918659599</v>
      </c>
      <c r="AU22" s="53">
        <v>2.2035065778257845</v>
      </c>
      <c r="AV22" s="41">
        <v>0.39817142384503001</v>
      </c>
      <c r="AW22" s="53">
        <v>0.2439423379953409</v>
      </c>
      <c r="AX22" s="54">
        <v>44.455503427423729</v>
      </c>
      <c r="AY22" s="43">
        <v>1.9971469934849106</v>
      </c>
      <c r="AZ22" s="52">
        <v>38.751776209457724</v>
      </c>
      <c r="BA22" s="43">
        <v>1.8537956839547516</v>
      </c>
      <c r="BB22" s="52">
        <v>37.131989201295553</v>
      </c>
      <c r="BC22" s="43">
        <v>2.0351609263733148</v>
      </c>
      <c r="BD22" s="41">
        <v>36.959034546625467</v>
      </c>
      <c r="BE22" s="53">
        <v>1.8308107625742573</v>
      </c>
      <c r="BF22" s="54">
        <v>-7.4964688807982602</v>
      </c>
      <c r="BG22" s="53">
        <v>2.471908773013638</v>
      </c>
      <c r="BH22" s="41">
        <v>0.15992380244125001</v>
      </c>
      <c r="BI22" s="53">
        <v>0.13000550326281787</v>
      </c>
      <c r="BJ22" s="54">
        <v>59.416647451907743</v>
      </c>
      <c r="BK22" s="43">
        <v>2.1704265063039476</v>
      </c>
      <c r="BL22" s="52">
        <v>61.012021650358037</v>
      </c>
      <c r="BM22" s="43">
        <v>1.9399911518512243</v>
      </c>
      <c r="BN22" s="52">
        <v>52.415714960716485</v>
      </c>
      <c r="BO22" s="43">
        <v>2.1857837439324719</v>
      </c>
      <c r="BP22" s="41">
        <v>48.687846042008296</v>
      </c>
      <c r="BQ22" s="53">
        <v>1.869662857088392</v>
      </c>
      <c r="BR22" s="54">
        <v>-10.72880140989945</v>
      </c>
      <c r="BS22" s="53">
        <v>2.8118228123159419</v>
      </c>
      <c r="BT22" s="41">
        <v>0.48337097782490002</v>
      </c>
      <c r="BU22" s="44">
        <v>0.23274166508238653</v>
      </c>
    </row>
    <row r="23" spans="1:73" s="4" customFormat="1">
      <c r="A23" s="35" t="s">
        <v>104</v>
      </c>
      <c r="B23" s="41">
        <v>91.48787653076127</v>
      </c>
      <c r="C23" s="43">
        <v>0.9074293482759791</v>
      </c>
      <c r="D23" s="52">
        <v>93.740920006211056</v>
      </c>
      <c r="E23" s="43">
        <v>0.80019011166319354</v>
      </c>
      <c r="F23" s="52">
        <v>95.072415805339304</v>
      </c>
      <c r="G23" s="43">
        <v>0.67332463845100132</v>
      </c>
      <c r="H23" s="41">
        <v>95.919478713516284</v>
      </c>
      <c r="I23" s="53">
        <v>0.52887915454583312</v>
      </c>
      <c r="J23" s="54">
        <v>4.4316021827550101</v>
      </c>
      <c r="K23" s="53">
        <v>1.129864769782752</v>
      </c>
      <c r="L23" s="41">
        <v>1.18950493485994</v>
      </c>
      <c r="M23" s="53">
        <v>0.5392048573860001</v>
      </c>
      <c r="N23" s="54">
        <v>46.552596105042596</v>
      </c>
      <c r="O23" s="43">
        <v>1.4486038227586977</v>
      </c>
      <c r="P23" s="52">
        <v>46.507396015555102</v>
      </c>
      <c r="Q23" s="43">
        <v>1.6554147163429702</v>
      </c>
      <c r="R23" s="52">
        <v>40.359192907142038</v>
      </c>
      <c r="S23" s="43">
        <v>1.7817289029337293</v>
      </c>
      <c r="T23" s="41">
        <v>41.10222861933471</v>
      </c>
      <c r="U23" s="53">
        <v>1.8656894049662289</v>
      </c>
      <c r="V23" s="54">
        <v>-5.4503674857078996</v>
      </c>
      <c r="W23" s="53">
        <v>2.4408639012836733</v>
      </c>
      <c r="X23" s="41">
        <v>0.24050507954355999</v>
      </c>
      <c r="Y23" s="53">
        <v>0.14964482449697952</v>
      </c>
      <c r="Z23" s="54">
        <v>46.663405665272137</v>
      </c>
      <c r="AA23" s="43">
        <v>1.798874075080334</v>
      </c>
      <c r="AB23" s="52">
        <v>51.379040669713447</v>
      </c>
      <c r="AC23" s="43">
        <v>1.8290602374658762</v>
      </c>
      <c r="AD23" s="52">
        <v>47.243918787336519</v>
      </c>
      <c r="AE23" s="43">
        <v>1.4079768070929282</v>
      </c>
      <c r="AF23" s="41">
        <v>48.446776647188763</v>
      </c>
      <c r="AG23" s="53">
        <v>1.6656779434322089</v>
      </c>
      <c r="AH23" s="54">
        <v>1.7833709819166199</v>
      </c>
      <c r="AI23" s="53">
        <v>2.5756408601071885</v>
      </c>
      <c r="AJ23" s="41">
        <v>2.73811148911E-3</v>
      </c>
      <c r="AK23" s="53">
        <v>2.5258662290676203E-2</v>
      </c>
      <c r="AL23" s="54">
        <v>68.769798589716387</v>
      </c>
      <c r="AM23" s="43">
        <v>1.7911960940437461</v>
      </c>
      <c r="AN23" s="52">
        <v>71.063860714589239</v>
      </c>
      <c r="AO23" s="43">
        <v>1.5578247107728123</v>
      </c>
      <c r="AP23" s="52">
        <v>70.408395343849364</v>
      </c>
      <c r="AQ23" s="43">
        <v>1.4671028497414877</v>
      </c>
      <c r="AR23" s="41">
        <v>69.245427003999694</v>
      </c>
      <c r="AS23" s="53">
        <v>1.3765715332907951</v>
      </c>
      <c r="AT23" s="54">
        <v>0.47562841428329999</v>
      </c>
      <c r="AU23" s="53">
        <v>2.3813594810958123</v>
      </c>
      <c r="AV23" s="41">
        <v>2.82716273823E-3</v>
      </c>
      <c r="AW23" s="53">
        <v>3.3640958210909212E-2</v>
      </c>
      <c r="AX23" s="54">
        <v>16.005890488893453</v>
      </c>
      <c r="AY23" s="43">
        <v>1.3114193642788918</v>
      </c>
      <c r="AZ23" s="52">
        <v>17.498394294670348</v>
      </c>
      <c r="BA23" s="43">
        <v>1.2605768071775187</v>
      </c>
      <c r="BB23" s="52">
        <v>14.46333542982892</v>
      </c>
      <c r="BC23" s="43">
        <v>1.0397726397130567</v>
      </c>
      <c r="BD23" s="41">
        <v>14.19537154995742</v>
      </c>
      <c r="BE23" s="53">
        <v>1.2657886242528182</v>
      </c>
      <c r="BF23" s="54">
        <v>-1.8105189389360301</v>
      </c>
      <c r="BG23" s="53">
        <v>1.8871017084490436</v>
      </c>
      <c r="BH23" s="41">
        <v>6.6507480747180006E-2</v>
      </c>
      <c r="BI23" s="53">
        <v>9.4797279188438985E-2</v>
      </c>
      <c r="BJ23" s="54">
        <v>40.43971219722409</v>
      </c>
      <c r="BK23" s="43">
        <v>1.6089569735543101</v>
      </c>
      <c r="BL23" s="52">
        <v>42.553889723725959</v>
      </c>
      <c r="BM23" s="43">
        <v>1.6417557361392894</v>
      </c>
      <c r="BN23" s="52">
        <v>41.849370809378925</v>
      </c>
      <c r="BO23" s="43">
        <v>1.475738929304697</v>
      </c>
      <c r="BP23" s="41">
        <v>42.26424647127503</v>
      </c>
      <c r="BQ23" s="53">
        <v>1.5991958602925602</v>
      </c>
      <c r="BR23" s="54">
        <v>1.82453427405094</v>
      </c>
      <c r="BS23" s="53">
        <v>2.1915500534962629</v>
      </c>
      <c r="BT23" s="41">
        <v>1.554310866564E-2</v>
      </c>
      <c r="BU23" s="44">
        <v>3.0714292506191947E-2</v>
      </c>
    </row>
    <row r="24" spans="1:73" s="4" customFormat="1">
      <c r="A24" s="35" t="s">
        <v>109</v>
      </c>
      <c r="B24" s="41">
        <v>93.577203432488318</v>
      </c>
      <c r="C24" s="43">
        <v>0.9766352404143086</v>
      </c>
      <c r="D24" s="52">
        <v>96.413558127916161</v>
      </c>
      <c r="E24" s="43">
        <v>0.75054122362538755</v>
      </c>
      <c r="F24" s="52">
        <v>96.658171459104764</v>
      </c>
      <c r="G24" s="43">
        <v>0.61030939064544776</v>
      </c>
      <c r="H24" s="41">
        <v>97.824273727474349</v>
      </c>
      <c r="I24" s="53">
        <v>0.4962520655696509</v>
      </c>
      <c r="J24" s="54">
        <v>4.2470702949860302</v>
      </c>
      <c r="K24" s="53">
        <v>1.0623584416240996</v>
      </c>
      <c r="L24" s="41">
        <v>2.35174081460069</v>
      </c>
      <c r="M24" s="53">
        <v>1.1258208491952535</v>
      </c>
      <c r="N24" s="54">
        <v>47.906408476355026</v>
      </c>
      <c r="O24" s="43">
        <v>1.6664692418387486</v>
      </c>
      <c r="P24" s="52">
        <v>44.077442803689699</v>
      </c>
      <c r="Q24" s="43">
        <v>1.6882080833720614</v>
      </c>
      <c r="R24" s="52">
        <v>43.397265846941899</v>
      </c>
      <c r="S24" s="43">
        <v>1.8970491903174891</v>
      </c>
      <c r="T24" s="41">
        <v>43.283002800677863</v>
      </c>
      <c r="U24" s="53">
        <v>2.1047687596935898</v>
      </c>
      <c r="V24" s="54">
        <v>-4.6234056756771595</v>
      </c>
      <c r="W24" s="53">
        <v>2.7187065409338347</v>
      </c>
      <c r="X24" s="41">
        <v>4.9540828706860003E-2</v>
      </c>
      <c r="Y24" s="53">
        <v>7.2969751128063531E-2</v>
      </c>
      <c r="Z24" s="54">
        <v>33.93307544012238</v>
      </c>
      <c r="AA24" s="43">
        <v>1.9358690894128061</v>
      </c>
      <c r="AB24" s="52">
        <v>30.34704617502776</v>
      </c>
      <c r="AC24" s="43">
        <v>1.8872856209982092</v>
      </c>
      <c r="AD24" s="52">
        <v>31.911316567018449</v>
      </c>
      <c r="AE24" s="43">
        <v>1.99458399445207</v>
      </c>
      <c r="AF24" s="41">
        <v>32.369265081727065</v>
      </c>
      <c r="AG24" s="53">
        <v>1.6903187235381349</v>
      </c>
      <c r="AH24" s="54">
        <v>-1.5638103583953198</v>
      </c>
      <c r="AI24" s="53">
        <v>2.2373474914660085</v>
      </c>
      <c r="AJ24" s="41">
        <v>1.210134700718E-2</v>
      </c>
      <c r="AK24" s="53">
        <v>3.8855930338313388E-2</v>
      </c>
      <c r="AL24" s="54">
        <v>63.025142577267616</v>
      </c>
      <c r="AM24" s="43">
        <v>1.6717442099168682</v>
      </c>
      <c r="AN24" s="52">
        <v>62.72836360863554</v>
      </c>
      <c r="AO24" s="43">
        <v>2.009163343939842</v>
      </c>
      <c r="AP24" s="52">
        <v>67.008563908388936</v>
      </c>
      <c r="AQ24" s="43">
        <v>2.217083706260357</v>
      </c>
      <c r="AR24" s="41">
        <v>69.167847026159677</v>
      </c>
      <c r="AS24" s="53">
        <v>1.766850262218713</v>
      </c>
      <c r="AT24" s="54">
        <v>6.1427044488920703</v>
      </c>
      <c r="AU24" s="53">
        <v>2.5298522342405723</v>
      </c>
      <c r="AV24" s="41">
        <v>0.21758086605991001</v>
      </c>
      <c r="AW24" s="53">
        <v>0.14169510665369317</v>
      </c>
      <c r="AX24" s="54">
        <v>16.429285854357119</v>
      </c>
      <c r="AY24" s="43">
        <v>1.6754890492353194</v>
      </c>
      <c r="AZ24" s="52">
        <v>13.222182411854</v>
      </c>
      <c r="BA24" s="43">
        <v>1.2273086477922637</v>
      </c>
      <c r="BB24" s="52">
        <v>12.545722133546288</v>
      </c>
      <c r="BC24" s="43">
        <v>1.1129430179315962</v>
      </c>
      <c r="BD24" s="41">
        <v>14.291199804502911</v>
      </c>
      <c r="BE24" s="53">
        <v>1.1615219291372372</v>
      </c>
      <c r="BF24" s="54">
        <v>-2.13808604985421</v>
      </c>
      <c r="BG24" s="53">
        <v>1.8544208402639935</v>
      </c>
      <c r="BH24" s="41">
        <v>4.99212045296E-2</v>
      </c>
      <c r="BI24" s="53">
        <v>0.10528313381894759</v>
      </c>
      <c r="BJ24" s="54">
        <v>50.638897715720908</v>
      </c>
      <c r="BK24" s="43">
        <v>2.0678521745939986</v>
      </c>
      <c r="BL24" s="52">
        <v>47.156313860953098</v>
      </c>
      <c r="BM24" s="43">
        <v>2.1509723251518111</v>
      </c>
      <c r="BN24" s="52">
        <v>45.289588897900032</v>
      </c>
      <c r="BO24" s="43">
        <v>2.6532861065445119</v>
      </c>
      <c r="BP24" s="41">
        <v>44.119959226150918</v>
      </c>
      <c r="BQ24" s="53">
        <v>2.3037436566450258</v>
      </c>
      <c r="BR24" s="54">
        <v>-6.5189384895699902</v>
      </c>
      <c r="BS24" s="53">
        <v>2.7122750752124838</v>
      </c>
      <c r="BT24" s="41">
        <v>0.14911536085551999</v>
      </c>
      <c r="BU24" s="44">
        <v>0.1305750669238912</v>
      </c>
    </row>
    <row r="25" spans="1:73" s="4" customFormat="1">
      <c r="A25" s="35" t="s">
        <v>110</v>
      </c>
      <c r="B25" s="41">
        <v>91.787529685685271</v>
      </c>
      <c r="C25" s="43">
        <v>0.26888562410647121</v>
      </c>
      <c r="D25" s="52">
        <v>94.127337713959548</v>
      </c>
      <c r="E25" s="43">
        <v>0.23728752496816061</v>
      </c>
      <c r="F25" s="52">
        <v>95.233253818195493</v>
      </c>
      <c r="G25" s="43">
        <v>0.20531088657251439</v>
      </c>
      <c r="H25" s="41">
        <v>96.557933563603129</v>
      </c>
      <c r="I25" s="53">
        <v>0.1755858117988118</v>
      </c>
      <c r="J25" s="54">
        <v>4.7704038779178699</v>
      </c>
      <c r="K25" s="53">
        <v>0.32054707001823551</v>
      </c>
      <c r="L25" s="41">
        <v>1.80503131016028</v>
      </c>
      <c r="M25" s="53">
        <v>0.21978968228465509</v>
      </c>
      <c r="N25" s="54">
        <v>51.66404218190776</v>
      </c>
      <c r="O25" s="43">
        <v>0.51217133180204688</v>
      </c>
      <c r="P25" s="52">
        <v>52.2131502278976</v>
      </c>
      <c r="Q25" s="43">
        <v>0.49857271068695602</v>
      </c>
      <c r="R25" s="52">
        <v>50.006943230434558</v>
      </c>
      <c r="S25" s="43">
        <v>0.49933426880226062</v>
      </c>
      <c r="T25" s="41">
        <v>49.584425989294381</v>
      </c>
      <c r="U25" s="53">
        <v>0.50268491577462082</v>
      </c>
      <c r="V25" s="54">
        <v>-2.0796161926133752</v>
      </c>
      <c r="W25" s="53">
        <v>0.71167549391996476</v>
      </c>
      <c r="X25" s="41">
        <v>6.0747988218186701E-2</v>
      </c>
      <c r="Y25" s="53">
        <v>2.09420754346826E-2</v>
      </c>
      <c r="Z25" s="54">
        <v>49.937389368711138</v>
      </c>
      <c r="AA25" s="43">
        <v>0.49227744726547562</v>
      </c>
      <c r="AB25" s="52">
        <v>50.763396558538481</v>
      </c>
      <c r="AC25" s="43">
        <v>0.48356694337558448</v>
      </c>
      <c r="AD25" s="52">
        <v>49.614366090258898</v>
      </c>
      <c r="AE25" s="43">
        <v>0.50151457373788511</v>
      </c>
      <c r="AF25" s="41">
        <v>50.733368803946831</v>
      </c>
      <c r="AG25" s="53">
        <v>0.49558350222514891</v>
      </c>
      <c r="AH25" s="54">
        <v>0.7959794352356907</v>
      </c>
      <c r="AI25" s="53">
        <v>0.65106005339832884</v>
      </c>
      <c r="AJ25" s="41">
        <v>5.3026339720351499E-2</v>
      </c>
      <c r="AK25" s="53">
        <v>2.1507468357984099E-2</v>
      </c>
      <c r="AL25" s="54">
        <v>74.127355550784216</v>
      </c>
      <c r="AM25" s="43">
        <v>0.43278041822802682</v>
      </c>
      <c r="AN25" s="52">
        <v>76.334860561790038</v>
      </c>
      <c r="AO25" s="43">
        <v>0.43888099159224903</v>
      </c>
      <c r="AP25" s="52">
        <v>77.58992312769081</v>
      </c>
      <c r="AQ25" s="43">
        <v>0.41545598345537582</v>
      </c>
      <c r="AR25" s="41">
        <v>78.461112103999056</v>
      </c>
      <c r="AS25" s="53">
        <v>0.38523017641485019</v>
      </c>
      <c r="AT25" s="54">
        <v>4.333756553214835</v>
      </c>
      <c r="AU25" s="53">
        <v>0.56704419816925522</v>
      </c>
      <c r="AV25" s="41">
        <v>0.2414058737410423</v>
      </c>
      <c r="AW25" s="53">
        <v>4.4773406668408303E-2</v>
      </c>
      <c r="AX25" s="54">
        <v>25.277976075405761</v>
      </c>
      <c r="AY25" s="43">
        <v>0.45704805843586788</v>
      </c>
      <c r="AZ25" s="52">
        <v>25.57054937445961</v>
      </c>
      <c r="BA25" s="43">
        <v>0.44551477280530122</v>
      </c>
      <c r="BB25" s="52">
        <v>24.879572135306091</v>
      </c>
      <c r="BC25" s="43">
        <v>0.44399026126644592</v>
      </c>
      <c r="BD25" s="41">
        <v>24.715969797437481</v>
      </c>
      <c r="BE25" s="53">
        <v>0.45114413871180248</v>
      </c>
      <c r="BF25" s="54">
        <v>-0.56200627796827374</v>
      </c>
      <c r="BG25" s="53">
        <v>0.63399827737029291</v>
      </c>
      <c r="BH25" s="41">
        <v>0.1176155984108562</v>
      </c>
      <c r="BI25" s="53">
        <v>3.3714221130139103E-2</v>
      </c>
      <c r="BJ25" s="54">
        <v>52.352575061837037</v>
      </c>
      <c r="BK25" s="43">
        <v>0.5311704756012392</v>
      </c>
      <c r="BL25" s="52">
        <v>51.790676787462942</v>
      </c>
      <c r="BM25" s="43">
        <v>0.50309533138242524</v>
      </c>
      <c r="BN25" s="52">
        <v>49.326887631639593</v>
      </c>
      <c r="BO25" s="43">
        <v>0.54535472894766035</v>
      </c>
      <c r="BP25" s="41">
        <v>47.736918414599927</v>
      </c>
      <c r="BQ25" s="53">
        <v>0.53236791031051112</v>
      </c>
      <c r="BR25" s="54">
        <v>-4.6156566472371221</v>
      </c>
      <c r="BS25" s="53">
        <v>0.7302093957982041</v>
      </c>
      <c r="BT25" s="41">
        <v>0.2174950780713992</v>
      </c>
      <c r="BU25" s="44">
        <v>4.1449041942102902E-2</v>
      </c>
    </row>
    <row r="26" spans="1:73" s="4" customFormat="1" ht="13">
      <c r="A26" s="34" t="s">
        <v>9</v>
      </c>
      <c r="B26" s="41"/>
      <c r="C26" s="43"/>
      <c r="D26" s="52"/>
      <c r="E26" s="43"/>
      <c r="F26" s="52"/>
      <c r="G26" s="43"/>
      <c r="H26" s="41"/>
      <c r="I26" s="53"/>
      <c r="J26" s="54"/>
      <c r="K26" s="53"/>
      <c r="L26" s="41"/>
      <c r="M26" s="53"/>
      <c r="N26" s="54"/>
      <c r="O26" s="43"/>
      <c r="P26" s="52"/>
      <c r="Q26" s="43"/>
      <c r="R26" s="52"/>
      <c r="S26" s="43"/>
      <c r="T26" s="41"/>
      <c r="U26" s="53"/>
      <c r="V26" s="54"/>
      <c r="W26" s="53"/>
      <c r="X26" s="41"/>
      <c r="Y26" s="53"/>
      <c r="Z26" s="54"/>
      <c r="AA26" s="43"/>
      <c r="AB26" s="52"/>
      <c r="AC26" s="43"/>
      <c r="AD26" s="52"/>
      <c r="AE26" s="43"/>
      <c r="AF26" s="41"/>
      <c r="AG26" s="53"/>
      <c r="AH26" s="54"/>
      <c r="AI26" s="53"/>
      <c r="AJ26" s="41"/>
      <c r="AK26" s="53"/>
      <c r="AL26" s="54"/>
      <c r="AM26" s="43"/>
      <c r="AN26" s="52"/>
      <c r="AO26" s="43"/>
      <c r="AP26" s="52"/>
      <c r="AQ26" s="43"/>
      <c r="AR26" s="41"/>
      <c r="AS26" s="53"/>
      <c r="AT26" s="54"/>
      <c r="AU26" s="53"/>
      <c r="AV26" s="41"/>
      <c r="AW26" s="53"/>
      <c r="AX26" s="54"/>
      <c r="AY26" s="43"/>
      <c r="AZ26" s="52"/>
      <c r="BA26" s="43"/>
      <c r="BB26" s="52"/>
      <c r="BC26" s="43"/>
      <c r="BD26" s="41"/>
      <c r="BE26" s="53"/>
      <c r="BF26" s="54"/>
      <c r="BG26" s="53"/>
      <c r="BH26" s="41"/>
      <c r="BI26" s="53"/>
      <c r="BJ26" s="54"/>
      <c r="BK26" s="43"/>
      <c r="BL26" s="52"/>
      <c r="BM26" s="43"/>
      <c r="BN26" s="52"/>
      <c r="BO26" s="43"/>
      <c r="BP26" s="41"/>
      <c r="BQ26" s="53"/>
      <c r="BR26" s="54"/>
      <c r="BS26" s="53"/>
      <c r="BT26" s="41"/>
      <c r="BU26" s="44"/>
    </row>
    <row r="27" spans="1:73" s="4" customFormat="1">
      <c r="A27" s="35" t="s">
        <v>105</v>
      </c>
      <c r="B27" s="41">
        <v>83.738547253896982</v>
      </c>
      <c r="C27" s="43">
        <v>1.018220794745536</v>
      </c>
      <c r="D27" s="52">
        <v>88.527404150314979</v>
      </c>
      <c r="E27" s="43">
        <v>0.97675973938939875</v>
      </c>
      <c r="F27" s="52">
        <v>91.442762648616593</v>
      </c>
      <c r="G27" s="43">
        <v>0.96052017300599901</v>
      </c>
      <c r="H27" s="41">
        <v>95.184653976074543</v>
      </c>
      <c r="I27" s="53">
        <v>0.56800085274396617</v>
      </c>
      <c r="J27" s="54">
        <v>11.446106722177559</v>
      </c>
      <c r="K27" s="53">
        <v>1.0974251709731466</v>
      </c>
      <c r="L27" s="41">
        <v>3.3026081935496903</v>
      </c>
      <c r="M27" s="53">
        <v>0.56888218944238067</v>
      </c>
      <c r="N27" s="54">
        <v>42.642214604275104</v>
      </c>
      <c r="O27" s="43">
        <v>1.4024723475866749</v>
      </c>
      <c r="P27" s="52">
        <v>41.277153392946182</v>
      </c>
      <c r="Q27" s="43">
        <v>1.4032170047756138</v>
      </c>
      <c r="R27" s="52">
        <v>43.992252827198932</v>
      </c>
      <c r="S27" s="43">
        <v>1.3240039166541671</v>
      </c>
      <c r="T27" s="41">
        <v>44.083705211707539</v>
      </c>
      <c r="U27" s="53">
        <v>1.1902307293805601</v>
      </c>
      <c r="V27" s="54">
        <v>1.4414906074324301</v>
      </c>
      <c r="W27" s="53">
        <v>2.0628840865708544</v>
      </c>
      <c r="X27" s="41">
        <v>1.0711100797269999E-2</v>
      </c>
      <c r="Y27" s="53">
        <v>2.9238010449719222E-2</v>
      </c>
      <c r="Z27" s="54">
        <v>66.318277298589663</v>
      </c>
      <c r="AA27" s="43">
        <v>1.6799300986923968</v>
      </c>
      <c r="AB27" s="52">
        <v>61.928013920558143</v>
      </c>
      <c r="AC27" s="43">
        <v>1.3572144839496996</v>
      </c>
      <c r="AD27" s="52">
        <v>59.951409695389366</v>
      </c>
      <c r="AE27" s="43">
        <v>1.4668413742042354</v>
      </c>
      <c r="AF27" s="41">
        <v>57.252020450748716</v>
      </c>
      <c r="AG27" s="53">
        <v>1.4317780531575783</v>
      </c>
      <c r="AH27" s="54">
        <v>-9.0662568478409504</v>
      </c>
      <c r="AI27" s="53">
        <v>2.3199223676228069</v>
      </c>
      <c r="AJ27" s="41">
        <v>0.30801016894199001</v>
      </c>
      <c r="AK27" s="53">
        <v>0.15478402740956332</v>
      </c>
      <c r="AL27" s="54">
        <v>75.050051602600973</v>
      </c>
      <c r="AM27" s="43">
        <v>1.2719934807707314</v>
      </c>
      <c r="AN27" s="52">
        <v>78.848322763276144</v>
      </c>
      <c r="AO27" s="43">
        <v>1.2071524655319847</v>
      </c>
      <c r="AP27" s="52">
        <v>82.045056727566973</v>
      </c>
      <c r="AQ27" s="43">
        <v>0.89648938660902866</v>
      </c>
      <c r="AR27" s="41">
        <v>85.73029174506317</v>
      </c>
      <c r="AS27" s="53">
        <v>0.98755002243238466</v>
      </c>
      <c r="AT27" s="54">
        <v>10.680240142462189</v>
      </c>
      <c r="AU27" s="53">
        <v>1.5327262745110015</v>
      </c>
      <c r="AV27" s="41">
        <v>1.3355452912321499</v>
      </c>
      <c r="AW27" s="53">
        <v>0.33246952714709849</v>
      </c>
      <c r="AX27" s="54">
        <v>34.282226436278101</v>
      </c>
      <c r="AY27" s="43">
        <v>1.5656382362281587</v>
      </c>
      <c r="AZ27" s="52">
        <v>32.074493899169369</v>
      </c>
      <c r="BA27" s="43">
        <v>1.4174350020139983</v>
      </c>
      <c r="BB27" s="52">
        <v>31.81739967395421</v>
      </c>
      <c r="BC27" s="43">
        <v>1.4048506598905126</v>
      </c>
      <c r="BD27" s="41">
        <v>30.429473905793309</v>
      </c>
      <c r="BE27" s="53">
        <v>1.3666632139465036</v>
      </c>
      <c r="BF27" s="54">
        <v>-3.8527525304847798</v>
      </c>
      <c r="BG27" s="53">
        <v>2.0407639156065334</v>
      </c>
      <c r="BH27" s="41">
        <v>3.3090683653309999E-2</v>
      </c>
      <c r="BI27" s="53">
        <v>4.9884285629311798E-2</v>
      </c>
      <c r="BJ27" s="54">
        <v>48.03358893734049</v>
      </c>
      <c r="BK27" s="43">
        <v>1.496071153930485</v>
      </c>
      <c r="BL27" s="52">
        <v>46.940466584144701</v>
      </c>
      <c r="BM27" s="43">
        <v>1.4036574978633742</v>
      </c>
      <c r="BN27" s="52">
        <v>44.208981270100089</v>
      </c>
      <c r="BO27" s="43">
        <v>1.4085490450428257</v>
      </c>
      <c r="BP27" s="41">
        <v>45.765922189714928</v>
      </c>
      <c r="BQ27" s="53">
        <v>1.5735491825167134</v>
      </c>
      <c r="BR27" s="54">
        <v>-2.2676667476255599</v>
      </c>
      <c r="BS27" s="53">
        <v>2.1931942443040393</v>
      </c>
      <c r="BT27" s="41">
        <v>2.5817333445349998E-2</v>
      </c>
      <c r="BU27" s="44">
        <v>3.6960678580521357E-2</v>
      </c>
    </row>
    <row r="28" spans="1:73" s="4" customFormat="1">
      <c r="A28" s="36" t="s">
        <v>4</v>
      </c>
      <c r="B28" s="41">
        <v>88.275751872524054</v>
      </c>
      <c r="C28" s="43">
        <v>1.371588910924133</v>
      </c>
      <c r="D28" s="52">
        <v>88.052348008780896</v>
      </c>
      <c r="E28" s="43">
        <v>1.3128023432916318</v>
      </c>
      <c r="F28" s="52">
        <v>92.149540311163037</v>
      </c>
      <c r="G28" s="43">
        <v>1.335334224049904</v>
      </c>
      <c r="H28" s="41">
        <v>94.583453453833812</v>
      </c>
      <c r="I28" s="53">
        <v>0.78913903628748949</v>
      </c>
      <c r="J28" s="54">
        <v>6.3077015813097503</v>
      </c>
      <c r="K28" s="53">
        <v>1.5802384081539138</v>
      </c>
      <c r="L28" s="41">
        <v>1.2914907212489999</v>
      </c>
      <c r="M28" s="53">
        <v>0.52645312561598734</v>
      </c>
      <c r="N28" s="54">
        <v>52.180729347516156</v>
      </c>
      <c r="O28" s="43">
        <v>2.3126107680018189</v>
      </c>
      <c r="P28" s="52">
        <v>53.774492825797161</v>
      </c>
      <c r="Q28" s="43">
        <v>1.9672233948467999</v>
      </c>
      <c r="R28" s="52">
        <v>55.330613526289355</v>
      </c>
      <c r="S28" s="43">
        <v>2.2158607635539034</v>
      </c>
      <c r="T28" s="41">
        <v>55.184300343677442</v>
      </c>
      <c r="U28" s="53">
        <v>2.0438063163938902</v>
      </c>
      <c r="V28" s="54">
        <v>3.0035709961612902</v>
      </c>
      <c r="W28" s="53">
        <v>3.1028595167743132</v>
      </c>
      <c r="X28" s="41">
        <v>2.441662029681E-2</v>
      </c>
      <c r="Y28" s="53">
        <v>7.4907499645973874E-2</v>
      </c>
      <c r="Z28" s="54">
        <v>51.854815703039613</v>
      </c>
      <c r="AA28" s="43">
        <v>2.1612903101378103</v>
      </c>
      <c r="AB28" s="52">
        <v>51.078591681052387</v>
      </c>
      <c r="AC28" s="43">
        <v>1.9909072017233096</v>
      </c>
      <c r="AD28" s="52">
        <v>53.615615524860246</v>
      </c>
      <c r="AE28" s="43">
        <v>1.6282526983623549</v>
      </c>
      <c r="AF28" s="41">
        <v>54.647809447838405</v>
      </c>
      <c r="AG28" s="53">
        <v>1.5975840654169084</v>
      </c>
      <c r="AH28" s="54">
        <v>2.7929937447987898</v>
      </c>
      <c r="AI28" s="53">
        <v>2.5944315945609651</v>
      </c>
      <c r="AJ28" s="41">
        <v>1.0683112876999998E-3</v>
      </c>
      <c r="AK28" s="53">
        <v>3.1360630231649776E-2</v>
      </c>
      <c r="AL28" s="54">
        <v>57.565645134533142</v>
      </c>
      <c r="AM28" s="43">
        <v>1.8393237492798549</v>
      </c>
      <c r="AN28" s="52">
        <v>62.568259209635166</v>
      </c>
      <c r="AO28" s="43">
        <v>1.6636878684054957</v>
      </c>
      <c r="AP28" s="52">
        <v>70.084995464002247</v>
      </c>
      <c r="AQ28" s="43">
        <v>1.7278886359683603</v>
      </c>
      <c r="AR28" s="41">
        <v>72.692048907569912</v>
      </c>
      <c r="AS28" s="53">
        <v>1.5484200917222053</v>
      </c>
      <c r="AT28" s="54">
        <v>15.126403773036781</v>
      </c>
      <c r="AU28" s="53">
        <v>2.2599620681853252</v>
      </c>
      <c r="AV28" s="41">
        <v>1.0781978438117199</v>
      </c>
      <c r="AW28" s="53">
        <v>0.30867089487404104</v>
      </c>
      <c r="AX28" s="54">
        <v>37.746779119710219</v>
      </c>
      <c r="AY28" s="43">
        <v>1.8887039251593862</v>
      </c>
      <c r="AZ28" s="52">
        <v>36.432665657633599</v>
      </c>
      <c r="BA28" s="43">
        <v>2.1321964972958822</v>
      </c>
      <c r="BB28" s="52">
        <v>35.928642108116151</v>
      </c>
      <c r="BC28" s="43">
        <v>1.8316916985587957</v>
      </c>
      <c r="BD28" s="41">
        <v>32.524653502000788</v>
      </c>
      <c r="BE28" s="53">
        <v>1.7774214157417998</v>
      </c>
      <c r="BF28" s="54">
        <v>-5.2221256177094197</v>
      </c>
      <c r="BG28" s="53">
        <v>2.4346211924927621</v>
      </c>
      <c r="BH28" s="41">
        <v>0.13445800049914</v>
      </c>
      <c r="BI28" s="53">
        <v>0.11371007886984089</v>
      </c>
      <c r="BJ28" s="54">
        <v>46.549619765481111</v>
      </c>
      <c r="BK28" s="43">
        <v>3.2660504574039559</v>
      </c>
      <c r="BL28" s="52">
        <v>46.009185640374227</v>
      </c>
      <c r="BM28" s="43">
        <v>2.1012211692303153</v>
      </c>
      <c r="BN28" s="52">
        <v>43.639336169947327</v>
      </c>
      <c r="BO28" s="43">
        <v>2.6708703243735474</v>
      </c>
      <c r="BP28" s="41">
        <v>39.00906597604029</v>
      </c>
      <c r="BQ28" s="53">
        <v>2.0187001385370764</v>
      </c>
      <c r="BR28" s="54">
        <v>-7.5405537894408194</v>
      </c>
      <c r="BS28" s="53">
        <v>3.4774522210785399</v>
      </c>
      <c r="BT28" s="41">
        <v>0.37638048311212002</v>
      </c>
      <c r="BU28" s="44">
        <v>0.31018994753112111</v>
      </c>
    </row>
    <row r="29" spans="1:73" s="4" customFormat="1">
      <c r="A29" s="35" t="s">
        <v>5</v>
      </c>
      <c r="B29" s="41">
        <v>87.961175826704533</v>
      </c>
      <c r="C29" s="43">
        <v>1.2917452640220819</v>
      </c>
      <c r="D29" s="52">
        <v>91.006126640661904</v>
      </c>
      <c r="E29" s="43">
        <v>1.1202834898968179</v>
      </c>
      <c r="F29" s="52">
        <v>91.819932747774175</v>
      </c>
      <c r="G29" s="43">
        <v>1.1455464931876662</v>
      </c>
      <c r="H29" s="41">
        <v>90.652544600262871</v>
      </c>
      <c r="I29" s="53">
        <v>1.0917762566679574</v>
      </c>
      <c r="J29" s="54">
        <v>2.6913687735583398</v>
      </c>
      <c r="K29" s="53">
        <v>1.6455661766659591</v>
      </c>
      <c r="L29" s="41">
        <v>0.19006401333837999</v>
      </c>
      <c r="M29" s="53">
        <v>0.24297041222492724</v>
      </c>
      <c r="N29" s="54">
        <v>52.510192682353832</v>
      </c>
      <c r="O29" s="43">
        <v>1.7803876133885188</v>
      </c>
      <c r="P29" s="52">
        <v>55.51415569605799</v>
      </c>
      <c r="Q29" s="43">
        <v>1.9069508364075611</v>
      </c>
      <c r="R29" s="52">
        <v>56.481103198257543</v>
      </c>
      <c r="S29" s="43">
        <v>1.807688185175188</v>
      </c>
      <c r="T29" s="41">
        <v>53.599458667138798</v>
      </c>
      <c r="U29" s="53">
        <v>2.0323103539801339</v>
      </c>
      <c r="V29" s="54">
        <v>1.0892659847849699</v>
      </c>
      <c r="W29" s="53">
        <v>2.8022266819699682</v>
      </c>
      <c r="X29" s="41">
        <v>2.7240490731759999E-2</v>
      </c>
      <c r="Y29" s="53">
        <v>5.1868308513835865E-2</v>
      </c>
      <c r="Z29" s="54">
        <v>58.730408676734122</v>
      </c>
      <c r="AA29" s="43">
        <v>1.8809201537453464</v>
      </c>
      <c r="AB29" s="52">
        <v>60.702098196490496</v>
      </c>
      <c r="AC29" s="43">
        <v>2.0196774302830049</v>
      </c>
      <c r="AD29" s="52">
        <v>62.469239177961036</v>
      </c>
      <c r="AE29" s="43">
        <v>1.8800452800946204</v>
      </c>
      <c r="AF29" s="41">
        <v>61.576021227565356</v>
      </c>
      <c r="AG29" s="53">
        <v>1.8097651059131872</v>
      </c>
      <c r="AH29" s="54">
        <v>2.84561255083123</v>
      </c>
      <c r="AI29" s="53">
        <v>2.5679963728070794</v>
      </c>
      <c r="AJ29" s="41">
        <v>2.438791252733E-2</v>
      </c>
      <c r="AK29" s="53">
        <v>4.9408464707358511E-2</v>
      </c>
      <c r="AL29" s="54">
        <v>65.217893195672545</v>
      </c>
      <c r="AM29" s="43">
        <v>1.7081764268575204</v>
      </c>
      <c r="AN29" s="52">
        <v>74.334842623220709</v>
      </c>
      <c r="AO29" s="43">
        <v>1.5170436373171314</v>
      </c>
      <c r="AP29" s="52">
        <v>77.343818677367963</v>
      </c>
      <c r="AQ29" s="43">
        <v>1.4113303845913374</v>
      </c>
      <c r="AR29" s="41">
        <v>77.478607952620294</v>
      </c>
      <c r="AS29" s="53">
        <v>1.457179897626776</v>
      </c>
      <c r="AT29" s="54">
        <v>12.260714756947751</v>
      </c>
      <c r="AU29" s="53">
        <v>2.1593543333598944</v>
      </c>
      <c r="AV29" s="41">
        <v>0.91107321009405995</v>
      </c>
      <c r="AW29" s="53">
        <v>0.3168314424570986</v>
      </c>
      <c r="AX29" s="54">
        <v>33.596220579585278</v>
      </c>
      <c r="AY29" s="43">
        <v>1.8221202556650808</v>
      </c>
      <c r="AZ29" s="52">
        <v>30.88081653856247</v>
      </c>
      <c r="BA29" s="43">
        <v>1.7535151996046074</v>
      </c>
      <c r="BB29" s="52">
        <v>31.351705493512299</v>
      </c>
      <c r="BC29" s="43">
        <v>1.8007722865779796</v>
      </c>
      <c r="BD29" s="41">
        <v>31.264772712274908</v>
      </c>
      <c r="BE29" s="53">
        <v>1.9093644981817388</v>
      </c>
      <c r="BF29" s="54">
        <v>-2.33144786731037</v>
      </c>
      <c r="BG29" s="53">
        <v>2.551877221522886</v>
      </c>
      <c r="BH29" s="41">
        <v>2.6693180863929997E-2</v>
      </c>
      <c r="BI29" s="53">
        <v>6.9734602375165877E-2</v>
      </c>
      <c r="BJ29" s="54">
        <v>43.273570719384303</v>
      </c>
      <c r="BK29" s="43">
        <v>1.6634495522223718</v>
      </c>
      <c r="BL29" s="52">
        <v>40.018904924820134</v>
      </c>
      <c r="BM29" s="43">
        <v>1.8834219745998946</v>
      </c>
      <c r="BN29" s="52">
        <v>37.732539082586392</v>
      </c>
      <c r="BO29" s="43">
        <v>1.8863424372204229</v>
      </c>
      <c r="BP29" s="41">
        <v>33.75040145041568</v>
      </c>
      <c r="BQ29" s="53">
        <v>2.0257824051029929</v>
      </c>
      <c r="BR29" s="54">
        <v>-9.5231692689686103</v>
      </c>
      <c r="BS29" s="53">
        <v>2.7254658720184017</v>
      </c>
      <c r="BT29" s="41">
        <v>0.29506931593459002</v>
      </c>
      <c r="BU29" s="44">
        <v>0.21052759656161002</v>
      </c>
    </row>
    <row r="30" spans="1:73" s="4" customFormat="1">
      <c r="A30" s="35" t="s">
        <v>6</v>
      </c>
      <c r="B30" s="41">
        <v>89.672419507183633</v>
      </c>
      <c r="C30" s="43">
        <v>1.1896381195032675</v>
      </c>
      <c r="D30" s="52">
        <v>92.658345355955291</v>
      </c>
      <c r="E30" s="43">
        <v>1.0546163662230199</v>
      </c>
      <c r="F30" s="52">
        <v>92.676765799094667</v>
      </c>
      <c r="G30" s="43">
        <v>1.5041881401831789</v>
      </c>
      <c r="H30" s="41">
        <v>97.157050260018451</v>
      </c>
      <c r="I30" s="53">
        <v>0.83834125828528039</v>
      </c>
      <c r="J30" s="54">
        <v>7.4846307528348195</v>
      </c>
      <c r="K30" s="53">
        <v>1.3735417634543745</v>
      </c>
      <c r="L30" s="41">
        <v>2.5279532257894402</v>
      </c>
      <c r="M30" s="53">
        <v>0.82826106802929911</v>
      </c>
      <c r="N30" s="54">
        <v>73.302098438672175</v>
      </c>
      <c r="O30" s="43">
        <v>1.9663105352042358</v>
      </c>
      <c r="P30" s="52">
        <v>73.380104193329572</v>
      </c>
      <c r="Q30" s="43">
        <v>1.7627023079908568</v>
      </c>
      <c r="R30" s="52">
        <v>76.187952385452007</v>
      </c>
      <c r="S30" s="43">
        <v>2.1897533700528342</v>
      </c>
      <c r="T30" s="41">
        <v>75.905703256507564</v>
      </c>
      <c r="U30" s="53">
        <v>1.6321347065002965</v>
      </c>
      <c r="V30" s="54">
        <v>2.6036048178353801</v>
      </c>
      <c r="W30" s="53">
        <v>2.515241142544494</v>
      </c>
      <c r="X30" s="41">
        <v>6.6002269146499995E-2</v>
      </c>
      <c r="Y30" s="53">
        <v>0.10816701222563947</v>
      </c>
      <c r="Z30" s="54">
        <v>67.636716153367814</v>
      </c>
      <c r="AA30" s="43">
        <v>2.6066867326616219</v>
      </c>
      <c r="AB30" s="52">
        <v>70.241595138727305</v>
      </c>
      <c r="AC30" s="43">
        <v>1.8120671109408577</v>
      </c>
      <c r="AD30" s="52">
        <v>71.92385091721539</v>
      </c>
      <c r="AE30" s="43">
        <v>1.9127593814087325</v>
      </c>
      <c r="AF30" s="41">
        <v>70.777702502245276</v>
      </c>
      <c r="AG30" s="53">
        <v>1.7129422952488618</v>
      </c>
      <c r="AH30" s="54">
        <v>3.1409863488774601</v>
      </c>
      <c r="AI30" s="53">
        <v>3.1041284138177141</v>
      </c>
      <c r="AJ30" s="41">
        <v>6.6995774352170009E-2</v>
      </c>
      <c r="AK30" s="53">
        <v>0.10838795964462035</v>
      </c>
      <c r="AL30" s="54">
        <v>73.34451105215193</v>
      </c>
      <c r="AM30" s="43">
        <v>1.9408561106133968</v>
      </c>
      <c r="AN30" s="52">
        <v>79.893510604921715</v>
      </c>
      <c r="AO30" s="43">
        <v>1.7462621557662821</v>
      </c>
      <c r="AP30" s="52">
        <v>86.487354230092478</v>
      </c>
      <c r="AQ30" s="43">
        <v>1.7401733834979523</v>
      </c>
      <c r="AR30" s="41">
        <v>86.413307148001792</v>
      </c>
      <c r="AS30" s="53">
        <v>1.682682098247638</v>
      </c>
      <c r="AT30" s="54">
        <v>13.068796095849869</v>
      </c>
      <c r="AU30" s="53">
        <v>2.6137445040878995</v>
      </c>
      <c r="AV30" s="41">
        <v>1.8692366210536298</v>
      </c>
      <c r="AW30" s="53">
        <v>0.60021077246882681</v>
      </c>
      <c r="AX30" s="54">
        <v>48.496043617759049</v>
      </c>
      <c r="AY30" s="43">
        <v>2.4079556530499096</v>
      </c>
      <c r="AZ30" s="52">
        <v>49.875034882541655</v>
      </c>
      <c r="BA30" s="43">
        <v>2.2311093265579243</v>
      </c>
      <c r="BB30" s="52">
        <v>50.944676310457091</v>
      </c>
      <c r="BC30" s="43">
        <v>2.4174478687819803</v>
      </c>
      <c r="BD30" s="41">
        <v>50.025327851456325</v>
      </c>
      <c r="BE30" s="53">
        <v>2.2232283308428982</v>
      </c>
      <c r="BF30" s="54">
        <v>1.5292842336972801</v>
      </c>
      <c r="BG30" s="53">
        <v>3.135077069267135</v>
      </c>
      <c r="BH30" s="41">
        <v>3.842638959236E-2</v>
      </c>
      <c r="BI30" s="53">
        <v>8.8600920932033575E-2</v>
      </c>
      <c r="BJ30" s="54">
        <v>83.138829636157112</v>
      </c>
      <c r="BK30" s="43">
        <v>1.525835565890193</v>
      </c>
      <c r="BL30" s="52">
        <v>86.517607378856241</v>
      </c>
      <c r="BM30" s="43">
        <v>1.5845254020745627</v>
      </c>
      <c r="BN30" s="52">
        <v>88.051811015125438</v>
      </c>
      <c r="BO30" s="43">
        <v>1.6302602257576828</v>
      </c>
      <c r="BP30" s="41">
        <v>88.259952136388947</v>
      </c>
      <c r="BQ30" s="53">
        <v>1.4656927069823409</v>
      </c>
      <c r="BR30" s="54">
        <v>5.1211225002318299</v>
      </c>
      <c r="BS30" s="53">
        <v>2.0836964802443854</v>
      </c>
      <c r="BT30" s="41">
        <v>0.34029240014509998</v>
      </c>
      <c r="BU30" s="44">
        <v>0.29896454663951449</v>
      </c>
    </row>
    <row r="31" spans="1:73" s="4" customFormat="1">
      <c r="A31" s="35" t="s">
        <v>106</v>
      </c>
      <c r="B31" s="41">
        <v>79.751631822224368</v>
      </c>
      <c r="C31" s="43">
        <v>1.3782663307631342</v>
      </c>
      <c r="D31" s="52">
        <v>90.006475828246366</v>
      </c>
      <c r="E31" s="43">
        <v>1.1169501624789742</v>
      </c>
      <c r="F31" s="52">
        <v>91.258032565959525</v>
      </c>
      <c r="G31" s="43">
        <v>1.0071416792141301</v>
      </c>
      <c r="H31" s="41">
        <v>95.031588678360961</v>
      </c>
      <c r="I31" s="53">
        <v>0.7398840778325948</v>
      </c>
      <c r="J31" s="54">
        <v>15.279956856136589</v>
      </c>
      <c r="K31" s="53">
        <v>1.5639005360796068</v>
      </c>
      <c r="L31" s="41">
        <v>5.2018191198514598</v>
      </c>
      <c r="M31" s="53">
        <v>0.87498987150178109</v>
      </c>
      <c r="N31" s="54">
        <v>37.682378453123683</v>
      </c>
      <c r="O31" s="43">
        <v>1.7508378164150327</v>
      </c>
      <c r="P31" s="52">
        <v>37.464329817189977</v>
      </c>
      <c r="Q31" s="43">
        <v>1.7092459998136869</v>
      </c>
      <c r="R31" s="52">
        <v>38.600348048358427</v>
      </c>
      <c r="S31" s="43">
        <v>1.6670878405301606</v>
      </c>
      <c r="T31" s="41">
        <v>36.196353892850588</v>
      </c>
      <c r="U31" s="53">
        <v>1.4477124055717714</v>
      </c>
      <c r="V31" s="54">
        <v>-1.4860245602730899</v>
      </c>
      <c r="W31" s="53">
        <v>2.0868828956428569</v>
      </c>
      <c r="X31" s="41">
        <v>2.5511740840100001E-3</v>
      </c>
      <c r="Y31" s="53">
        <v>1.8283886228877416E-2</v>
      </c>
      <c r="Z31" s="54">
        <v>51.513664284627261</v>
      </c>
      <c r="AA31" s="43">
        <v>1.5357409360860199</v>
      </c>
      <c r="AB31" s="52">
        <v>62.095444820504497</v>
      </c>
      <c r="AC31" s="43">
        <v>1.8674179916080818</v>
      </c>
      <c r="AD31" s="52">
        <v>57.787613192194684</v>
      </c>
      <c r="AE31" s="43">
        <v>1.6171052574080464</v>
      </c>
      <c r="AF31" s="41">
        <v>55.807833157282616</v>
      </c>
      <c r="AG31" s="53">
        <v>1.7223651300469465</v>
      </c>
      <c r="AH31" s="54">
        <v>4.2941688726553604</v>
      </c>
      <c r="AI31" s="53">
        <v>2.219024885564465</v>
      </c>
      <c r="AJ31" s="41">
        <v>4.6418824929880004E-2</v>
      </c>
      <c r="AK31" s="53">
        <v>5.3166387371008872E-2</v>
      </c>
      <c r="AL31" s="54">
        <v>52.597767399488205</v>
      </c>
      <c r="AM31" s="43">
        <v>2.136282095733435</v>
      </c>
      <c r="AN31" s="52">
        <v>73.42963969649351</v>
      </c>
      <c r="AO31" s="43">
        <v>1.5047375514553465</v>
      </c>
      <c r="AP31" s="52">
        <v>79.85668678304107</v>
      </c>
      <c r="AQ31" s="43">
        <v>1.2113999011245478</v>
      </c>
      <c r="AR31" s="41">
        <v>83.618081641118138</v>
      </c>
      <c r="AS31" s="53">
        <v>1.0179587338890457</v>
      </c>
      <c r="AT31" s="54">
        <v>31.020314241629933</v>
      </c>
      <c r="AU31" s="53">
        <v>2.1890693424280681</v>
      </c>
      <c r="AV31" s="41">
        <v>6.1562635574907398</v>
      </c>
      <c r="AW31" s="53">
        <v>0.75698487118778224</v>
      </c>
      <c r="AX31" s="54">
        <v>35.00916022009595</v>
      </c>
      <c r="AY31" s="43">
        <v>1.6022110159427001</v>
      </c>
      <c r="AZ31" s="52">
        <v>34.876019017231251</v>
      </c>
      <c r="BA31" s="43">
        <v>1.4877408808792469</v>
      </c>
      <c r="BB31" s="52">
        <v>36.11396685058007</v>
      </c>
      <c r="BC31" s="43">
        <v>1.4718741872388841</v>
      </c>
      <c r="BD31" s="41">
        <v>33.42734397975989</v>
      </c>
      <c r="BE31" s="53">
        <v>1.8315612357574638</v>
      </c>
      <c r="BF31" s="54">
        <v>-1.5818162403360598</v>
      </c>
      <c r="BG31" s="53">
        <v>2.3579083308651541</v>
      </c>
      <c r="BH31" s="41">
        <v>8.85209575509E-3</v>
      </c>
      <c r="BI31" s="53">
        <v>4.2800482293196544E-2</v>
      </c>
      <c r="BJ31" s="54">
        <v>73.646540375524367</v>
      </c>
      <c r="BK31" s="43">
        <v>1.6788780481836276</v>
      </c>
      <c r="BL31" s="52">
        <v>72.555335213505003</v>
      </c>
      <c r="BM31" s="43">
        <v>1.522712198951951</v>
      </c>
      <c r="BN31" s="52">
        <v>76.512657180413441</v>
      </c>
      <c r="BO31" s="43">
        <v>1.3049899662025268</v>
      </c>
      <c r="BP31" s="41">
        <v>72.594692455814751</v>
      </c>
      <c r="BQ31" s="53">
        <v>1.4831392797302125</v>
      </c>
      <c r="BR31" s="54">
        <v>-1.0518479197096</v>
      </c>
      <c r="BS31" s="53">
        <v>1.9502367176075552</v>
      </c>
      <c r="BT31" s="41">
        <v>3.1642465591200002E-3</v>
      </c>
      <c r="BU31" s="44">
        <v>1.689136292327921E-2</v>
      </c>
    </row>
    <row r="32" spans="1:73" s="4" customFormat="1">
      <c r="A32" s="35" t="s">
        <v>7</v>
      </c>
      <c r="B32" s="41">
        <v>87.575730177991588</v>
      </c>
      <c r="C32" s="43">
        <v>1.3908555749806462</v>
      </c>
      <c r="D32" s="52">
        <v>88.496469737967971</v>
      </c>
      <c r="E32" s="43">
        <v>1.0126351389893369</v>
      </c>
      <c r="F32" s="52">
        <v>90.970203184951686</v>
      </c>
      <c r="G32" s="43">
        <v>1.0296320988893946</v>
      </c>
      <c r="H32" s="41">
        <v>91.854732072782426</v>
      </c>
      <c r="I32" s="53">
        <v>0.94409797271592988</v>
      </c>
      <c r="J32" s="54">
        <v>4.2790018947908504</v>
      </c>
      <c r="K32" s="53">
        <v>1.539913287781641</v>
      </c>
      <c r="L32" s="41">
        <v>0.60647266785512</v>
      </c>
      <c r="M32" s="53">
        <v>0.33400886570620975</v>
      </c>
      <c r="N32" s="54">
        <v>56.550384516439465</v>
      </c>
      <c r="O32" s="43">
        <v>2.0015127602982887</v>
      </c>
      <c r="P32" s="52">
        <v>52.39167318769038</v>
      </c>
      <c r="Q32" s="43">
        <v>1.8086802793248102</v>
      </c>
      <c r="R32" s="52">
        <v>53.475675190986294</v>
      </c>
      <c r="S32" s="43">
        <v>1.8561766580543846</v>
      </c>
      <c r="T32" s="41">
        <v>54.009842777618601</v>
      </c>
      <c r="U32" s="53">
        <v>1.1686057016108145</v>
      </c>
      <c r="V32" s="54">
        <v>-2.54054173882087</v>
      </c>
      <c r="W32" s="53">
        <v>2.1125176033552546</v>
      </c>
      <c r="X32" s="41">
        <v>3.28535354409E-2</v>
      </c>
      <c r="Y32" s="53">
        <v>5.4362798304888153E-2</v>
      </c>
      <c r="Z32" s="54">
        <v>63.778760907085839</v>
      </c>
      <c r="AA32" s="43">
        <v>1.5090533270712054</v>
      </c>
      <c r="AB32" s="52">
        <v>59.816725431750143</v>
      </c>
      <c r="AC32" s="43">
        <v>1.6035581796447214</v>
      </c>
      <c r="AD32" s="52">
        <v>54.138847367611319</v>
      </c>
      <c r="AE32" s="43">
        <v>1.7035091153662776</v>
      </c>
      <c r="AF32" s="41">
        <v>57.990188728956483</v>
      </c>
      <c r="AG32" s="53">
        <v>1.7078387757561666</v>
      </c>
      <c r="AH32" s="54">
        <v>-5.7885721781293604</v>
      </c>
      <c r="AI32" s="53">
        <v>2.4510705973876781</v>
      </c>
      <c r="AJ32" s="41">
        <v>0.22103065403103</v>
      </c>
      <c r="AK32" s="53">
        <v>0.1475274508114725</v>
      </c>
      <c r="AL32" s="54">
        <v>80.013025622129121</v>
      </c>
      <c r="AM32" s="43">
        <v>1.4210024001205721</v>
      </c>
      <c r="AN32" s="52">
        <v>84.139024924136592</v>
      </c>
      <c r="AO32" s="43">
        <v>1.430523907273564</v>
      </c>
      <c r="AP32" s="52">
        <v>82.332315218211562</v>
      </c>
      <c r="AQ32" s="43">
        <v>1.5105146820988931</v>
      </c>
      <c r="AR32" s="41">
        <v>85.336751814006064</v>
      </c>
      <c r="AS32" s="53">
        <v>1.157740804291068</v>
      </c>
      <c r="AT32" s="54">
        <v>5.3237261918769399</v>
      </c>
      <c r="AU32" s="53">
        <v>1.8409315152020524</v>
      </c>
      <c r="AV32" s="41">
        <v>0.19253379651162</v>
      </c>
      <c r="AW32" s="53">
        <v>0.14646290243706778</v>
      </c>
      <c r="AX32" s="54">
        <v>38.178202440431789</v>
      </c>
      <c r="AY32" s="43">
        <v>1.7416868112219084</v>
      </c>
      <c r="AZ32" s="52">
        <v>31.172209819206444</v>
      </c>
      <c r="BA32" s="43">
        <v>1.9397321847802427</v>
      </c>
      <c r="BB32" s="52">
        <v>28.099376263080721</v>
      </c>
      <c r="BC32" s="43">
        <v>1.7093306522786</v>
      </c>
      <c r="BD32" s="41">
        <v>33.932306897013397</v>
      </c>
      <c r="BE32" s="53">
        <v>1.9705337216774608</v>
      </c>
      <c r="BF32" s="54">
        <v>-4.2458955434183894</v>
      </c>
      <c r="BG32" s="53">
        <v>2.9334540444214179</v>
      </c>
      <c r="BH32" s="41">
        <v>0.16560264265844002</v>
      </c>
      <c r="BI32" s="53">
        <v>0.17078653389535456</v>
      </c>
      <c r="BJ32" s="54">
        <v>63.153362345819389</v>
      </c>
      <c r="BK32" s="43">
        <v>1.7858397478104571</v>
      </c>
      <c r="BL32" s="52">
        <v>61.576600550767004</v>
      </c>
      <c r="BM32" s="43">
        <v>2.024583020273679</v>
      </c>
      <c r="BN32" s="52">
        <v>56.924721019314383</v>
      </c>
      <c r="BO32" s="43">
        <v>2.1195311820760945</v>
      </c>
      <c r="BP32" s="41">
        <v>61.681425957210109</v>
      </c>
      <c r="BQ32" s="53">
        <v>1.6097119714606651</v>
      </c>
      <c r="BR32" s="54">
        <v>-1.47193638860927</v>
      </c>
      <c r="BS32" s="53">
        <v>2.0142386041971037</v>
      </c>
      <c r="BT32" s="41">
        <v>2.0203890381279999E-2</v>
      </c>
      <c r="BU32" s="44">
        <v>4.2766268306788389E-2</v>
      </c>
    </row>
    <row r="33" spans="1:73" s="4" customFormat="1">
      <c r="A33" s="35" t="s">
        <v>8</v>
      </c>
      <c r="B33" s="41">
        <v>90.326785842652413</v>
      </c>
      <c r="C33" s="43">
        <v>1.1718466067976374</v>
      </c>
      <c r="D33" s="52">
        <v>91.858792390676456</v>
      </c>
      <c r="E33" s="43">
        <v>1.1798008621526475</v>
      </c>
      <c r="F33" s="52">
        <v>93.18766689405048</v>
      </c>
      <c r="G33" s="43">
        <v>0.88032586604575047</v>
      </c>
      <c r="H33" s="41">
        <v>94.301167542699943</v>
      </c>
      <c r="I33" s="53">
        <v>0.90912361505207251</v>
      </c>
      <c r="J33" s="54">
        <v>3.9743817000475197</v>
      </c>
      <c r="K33" s="53">
        <v>1.6001138250640479</v>
      </c>
      <c r="L33" s="41">
        <v>0.70312101176087993</v>
      </c>
      <c r="M33" s="53">
        <v>0.57411010891970926</v>
      </c>
      <c r="N33" s="54">
        <v>51.564328304993424</v>
      </c>
      <c r="O33" s="43">
        <v>1.9173758442629654</v>
      </c>
      <c r="P33" s="52">
        <v>50.688356575882601</v>
      </c>
      <c r="Q33" s="43">
        <v>1.985789388286082</v>
      </c>
      <c r="R33" s="52">
        <v>57.17688560599575</v>
      </c>
      <c r="S33" s="43">
        <v>1.915400086346047</v>
      </c>
      <c r="T33" s="41">
        <v>51.428448639790837</v>
      </c>
      <c r="U33" s="53">
        <v>2.0708716319345619</v>
      </c>
      <c r="V33" s="54">
        <v>-0.13587966520259001</v>
      </c>
      <c r="W33" s="53">
        <v>2.6143291374180246</v>
      </c>
      <c r="X33" s="41">
        <v>5.1426327332799995E-3</v>
      </c>
      <c r="Y33" s="53">
        <v>2.7908624541258534E-2</v>
      </c>
      <c r="Z33" s="54">
        <v>39.714014119875976</v>
      </c>
      <c r="AA33" s="43">
        <v>2.0766648366939235</v>
      </c>
      <c r="AB33" s="52">
        <v>40.236523417935437</v>
      </c>
      <c r="AC33" s="43">
        <v>1.8717984663456655</v>
      </c>
      <c r="AD33" s="52">
        <v>42.0622919848282</v>
      </c>
      <c r="AE33" s="43">
        <v>1.8165570308128616</v>
      </c>
      <c r="AF33" s="41">
        <v>44.642996731039702</v>
      </c>
      <c r="AG33" s="53">
        <v>1.8349016598578989</v>
      </c>
      <c r="AH33" s="54">
        <v>4.9289826111637201</v>
      </c>
      <c r="AI33" s="53">
        <v>2.4018014371246807</v>
      </c>
      <c r="AJ33" s="41">
        <v>8.6410243636959996E-2</v>
      </c>
      <c r="AK33" s="53">
        <v>7.1184751592793305E-2</v>
      </c>
      <c r="AL33" s="54">
        <v>55.587415795677842</v>
      </c>
      <c r="AM33" s="43">
        <v>1.8713182100710353</v>
      </c>
      <c r="AN33" s="52">
        <v>54.850584662809496</v>
      </c>
      <c r="AO33" s="43">
        <v>2.0196732699747844</v>
      </c>
      <c r="AP33" s="52">
        <v>62.101185757477332</v>
      </c>
      <c r="AQ33" s="43">
        <v>1.6719360741605547</v>
      </c>
      <c r="AR33" s="41">
        <v>63.965773513295602</v>
      </c>
      <c r="AS33" s="53">
        <v>1.7148441399394501</v>
      </c>
      <c r="AT33" s="54">
        <v>8.3783577176177602</v>
      </c>
      <c r="AU33" s="53">
        <v>2.4840719384593517</v>
      </c>
      <c r="AV33" s="41">
        <v>0.42098291436020996</v>
      </c>
      <c r="AW33" s="53">
        <v>0.1929096033476887</v>
      </c>
      <c r="AX33" s="54">
        <v>28.456150038660823</v>
      </c>
      <c r="AY33" s="43">
        <v>2.3392772955193251</v>
      </c>
      <c r="AZ33" s="52">
        <v>25.731999529234802</v>
      </c>
      <c r="BA33" s="43">
        <v>1.8487528105515183</v>
      </c>
      <c r="BB33" s="52">
        <v>27.629872118727487</v>
      </c>
      <c r="BC33" s="43">
        <v>1.999893678126178</v>
      </c>
      <c r="BD33" s="41">
        <v>27.475267173908701</v>
      </c>
      <c r="BE33" s="53">
        <v>1.6005912682891283</v>
      </c>
      <c r="BF33" s="54">
        <v>-0.98088286475213005</v>
      </c>
      <c r="BG33" s="53">
        <v>2.6495611098652581</v>
      </c>
      <c r="BH33" s="41">
        <v>2.1291140579500001E-4</v>
      </c>
      <c r="BI33" s="53">
        <v>3.2369874453898342E-2</v>
      </c>
      <c r="BJ33" s="54">
        <v>37.016629187343398</v>
      </c>
      <c r="BK33" s="43">
        <v>2.4242253564902794</v>
      </c>
      <c r="BL33" s="52">
        <v>32.23675535050711</v>
      </c>
      <c r="BM33" s="43">
        <v>2.170048918426021</v>
      </c>
      <c r="BN33" s="52">
        <v>32.369431121579062</v>
      </c>
      <c r="BO33" s="43">
        <v>2.0413314209885578</v>
      </c>
      <c r="BP33" s="41">
        <v>25.271792317321939</v>
      </c>
      <c r="BQ33" s="53">
        <v>1.5976313742070722</v>
      </c>
      <c r="BR33" s="54">
        <v>-11.74483687002146</v>
      </c>
      <c r="BS33" s="53">
        <v>2.8884580421795953</v>
      </c>
      <c r="BT33" s="41">
        <v>0.55780001689323</v>
      </c>
      <c r="BU33" s="44">
        <v>0.29830650278684101</v>
      </c>
    </row>
    <row r="34" spans="1:73" s="4" customFormat="1">
      <c r="A34" s="35" t="s">
        <v>111</v>
      </c>
      <c r="B34" s="41">
        <v>90.026996410854295</v>
      </c>
      <c r="C34" s="43">
        <v>0.24201140477536701</v>
      </c>
      <c r="D34" s="52">
        <v>92.713067619703907</v>
      </c>
      <c r="E34" s="43">
        <v>0.2134555305458222</v>
      </c>
      <c r="F34" s="52">
        <v>94.076860189407583</v>
      </c>
      <c r="G34" s="43">
        <v>0.20158005996477971</v>
      </c>
      <c r="H34" s="41">
        <v>95.700916345543675</v>
      </c>
      <c r="I34" s="53">
        <v>0.16059067353781201</v>
      </c>
      <c r="J34" s="54">
        <v>5.673919934689386</v>
      </c>
      <c r="K34" s="53">
        <v>0.28739478165804078</v>
      </c>
      <c r="L34" s="41">
        <v>1.86444679927388</v>
      </c>
      <c r="M34" s="53">
        <v>0.16368086879505689</v>
      </c>
      <c r="N34" s="54">
        <v>51.90324373560874</v>
      </c>
      <c r="O34" s="43">
        <v>0.4166265166329729</v>
      </c>
      <c r="P34" s="52">
        <v>52.163060932578141</v>
      </c>
      <c r="Q34" s="43">
        <v>0.40226827191259729</v>
      </c>
      <c r="R34" s="52">
        <v>51.56675463890938</v>
      </c>
      <c r="S34" s="43">
        <v>0.408523803398542</v>
      </c>
      <c r="T34" s="41">
        <v>50.750267532505923</v>
      </c>
      <c r="U34" s="53">
        <v>0.39636766754930353</v>
      </c>
      <c r="V34" s="54">
        <v>-1.1529762031028179</v>
      </c>
      <c r="W34" s="53">
        <v>0.56857305331299257</v>
      </c>
      <c r="X34" s="41">
        <v>4.7932083503347898E-2</v>
      </c>
      <c r="Y34" s="53">
        <v>1.5735576118620701E-2</v>
      </c>
      <c r="Z34" s="54">
        <v>52.436635946828247</v>
      </c>
      <c r="AA34" s="43">
        <v>0.41148895387146162</v>
      </c>
      <c r="AB34" s="52">
        <v>53.301157393400928</v>
      </c>
      <c r="AC34" s="43">
        <v>0.39449067086501372</v>
      </c>
      <c r="AD34" s="52">
        <v>52.346781351671297</v>
      </c>
      <c r="AE34" s="43">
        <v>0.3978669749267677</v>
      </c>
      <c r="AF34" s="41">
        <v>53.111418334849269</v>
      </c>
      <c r="AG34" s="53">
        <v>0.39232866208846712</v>
      </c>
      <c r="AH34" s="54">
        <v>0.67478238802101154</v>
      </c>
      <c r="AI34" s="53">
        <v>0.54009116447442129</v>
      </c>
      <c r="AJ34" s="41">
        <v>7.2183215303581502E-2</v>
      </c>
      <c r="AK34" s="53">
        <v>1.9167912288339001E-2</v>
      </c>
      <c r="AL34" s="54">
        <v>71.151596598122424</v>
      </c>
      <c r="AM34" s="43">
        <v>0.36545916896622038</v>
      </c>
      <c r="AN34" s="52">
        <v>75.020868589388186</v>
      </c>
      <c r="AO34" s="43">
        <v>0.35537949374199301</v>
      </c>
      <c r="AP34" s="52">
        <v>77.446020675887013</v>
      </c>
      <c r="AQ34" s="43">
        <v>0.33363110179080668</v>
      </c>
      <c r="AR34" s="41">
        <v>78.761466003683125</v>
      </c>
      <c r="AS34" s="53">
        <v>0.31114680252183918</v>
      </c>
      <c r="AT34" s="54">
        <v>7.6098694055607039</v>
      </c>
      <c r="AU34" s="53">
        <v>0.46808900959617911</v>
      </c>
      <c r="AV34" s="41">
        <v>0.7551054796593839</v>
      </c>
      <c r="AW34" s="53">
        <v>6.3971236837425199E-2</v>
      </c>
      <c r="AX34" s="54">
        <v>29.218923571639809</v>
      </c>
      <c r="AY34" s="43">
        <v>0.39214944217878839</v>
      </c>
      <c r="AZ34" s="52">
        <v>28.673019060577719</v>
      </c>
      <c r="BA34" s="43">
        <v>0.37929396819740252</v>
      </c>
      <c r="BB34" s="52">
        <v>28.26600382887036</v>
      </c>
      <c r="BC34" s="43">
        <v>0.37688810351035829</v>
      </c>
      <c r="BD34" s="41">
        <v>28.019337669444731</v>
      </c>
      <c r="BE34" s="53">
        <v>0.38016992697236851</v>
      </c>
      <c r="BF34" s="54">
        <v>-1.199585902195071</v>
      </c>
      <c r="BG34" s="53">
        <v>0.53746659707361766</v>
      </c>
      <c r="BH34" s="41">
        <v>9.6816934188459797E-2</v>
      </c>
      <c r="BI34" s="53">
        <v>2.5113384026685202E-2</v>
      </c>
      <c r="BJ34" s="54">
        <v>53.769780838546588</v>
      </c>
      <c r="BK34" s="43">
        <v>0.44036146257205699</v>
      </c>
      <c r="BL34" s="52">
        <v>52.956682693999632</v>
      </c>
      <c r="BM34" s="43">
        <v>0.40726163424950179</v>
      </c>
      <c r="BN34" s="52">
        <v>51.03445080351905</v>
      </c>
      <c r="BO34" s="43">
        <v>0.43577124559880509</v>
      </c>
      <c r="BP34" s="41">
        <v>49.345659593635283</v>
      </c>
      <c r="BQ34" s="53">
        <v>0.41244330702958459</v>
      </c>
      <c r="BR34" s="54">
        <v>-4.4241212449113041</v>
      </c>
      <c r="BS34" s="53">
        <v>0.58092227228408055</v>
      </c>
      <c r="BT34" s="41">
        <v>0.22230818506994901</v>
      </c>
      <c r="BU34" s="44">
        <v>3.9138616088366399E-2</v>
      </c>
    </row>
    <row r="35" spans="1:73" s="4" customFormat="1">
      <c r="A35" s="35"/>
      <c r="B35" s="41"/>
      <c r="C35" s="43"/>
      <c r="D35" s="52"/>
      <c r="E35" s="43"/>
      <c r="F35" s="52"/>
      <c r="G35" s="43"/>
      <c r="H35" s="41"/>
      <c r="I35" s="53"/>
      <c r="J35" s="54"/>
      <c r="K35" s="53"/>
      <c r="L35" s="41"/>
      <c r="M35" s="53"/>
      <c r="N35" s="54"/>
      <c r="O35" s="43"/>
      <c r="P35" s="52"/>
      <c r="Q35" s="43"/>
      <c r="R35" s="52"/>
      <c r="S35" s="43"/>
      <c r="T35" s="41"/>
      <c r="U35" s="53"/>
      <c r="V35" s="54"/>
      <c r="W35" s="53"/>
      <c r="X35" s="41"/>
      <c r="Y35" s="53"/>
      <c r="Z35" s="54"/>
      <c r="AA35" s="43"/>
      <c r="AB35" s="52"/>
      <c r="AC35" s="43"/>
      <c r="AD35" s="52"/>
      <c r="AE35" s="43"/>
      <c r="AF35" s="41"/>
      <c r="AG35" s="53"/>
      <c r="AH35" s="54"/>
      <c r="AI35" s="53"/>
      <c r="AJ35" s="41"/>
      <c r="AK35" s="53"/>
      <c r="AL35" s="54"/>
      <c r="AM35" s="43"/>
      <c r="AN35" s="52"/>
      <c r="AO35" s="43"/>
      <c r="AP35" s="52"/>
      <c r="AQ35" s="43"/>
      <c r="AR35" s="41"/>
      <c r="AS35" s="53"/>
      <c r="AT35" s="54"/>
      <c r="AU35" s="53"/>
      <c r="AV35" s="41"/>
      <c r="AW35" s="53"/>
      <c r="AX35" s="54"/>
      <c r="AY35" s="43"/>
      <c r="AZ35" s="52"/>
      <c r="BA35" s="43"/>
      <c r="BB35" s="52"/>
      <c r="BC35" s="43"/>
      <c r="BD35" s="41"/>
      <c r="BE35" s="53"/>
      <c r="BF35" s="54"/>
      <c r="BG35" s="53"/>
      <c r="BH35" s="41"/>
      <c r="BI35" s="53"/>
      <c r="BJ35" s="54"/>
      <c r="BK35" s="43"/>
      <c r="BL35" s="52"/>
      <c r="BM35" s="43"/>
      <c r="BN35" s="52"/>
      <c r="BO35" s="43"/>
      <c r="BP35" s="41"/>
      <c r="BQ35" s="53"/>
      <c r="BR35" s="54"/>
      <c r="BS35" s="53"/>
      <c r="BT35" s="41"/>
      <c r="BU35" s="44"/>
    </row>
    <row r="36" spans="1:73" s="4" customFormat="1">
      <c r="A36" s="35" t="s">
        <v>112</v>
      </c>
      <c r="B36" s="41">
        <v>95.389727048791812</v>
      </c>
      <c r="C36" s="43">
        <v>0.91560548955021848</v>
      </c>
      <c r="D36" s="52">
        <v>97.800881872080538</v>
      </c>
      <c r="E36" s="43">
        <v>0.52827267787908117</v>
      </c>
      <c r="F36" s="52">
        <v>97.783497140808677</v>
      </c>
      <c r="G36" s="43">
        <v>0.60312236932622543</v>
      </c>
      <c r="H36" s="41">
        <v>98.304240535088823</v>
      </c>
      <c r="I36" s="53">
        <v>0.51143835131549331</v>
      </c>
      <c r="J36" s="54">
        <v>2.9145134862970199</v>
      </c>
      <c r="K36" s="53">
        <v>1.0370010824220532</v>
      </c>
      <c r="L36" s="41">
        <v>1.9685866405168801</v>
      </c>
      <c r="M36" s="53">
        <v>1.3869917622486205</v>
      </c>
      <c r="N36" s="54">
        <v>47.407741372026216</v>
      </c>
      <c r="O36" s="43">
        <v>2.0867107923124721</v>
      </c>
      <c r="P36" s="52">
        <v>50.14534468962929</v>
      </c>
      <c r="Q36" s="43">
        <v>2.0483541206658087</v>
      </c>
      <c r="R36" s="52">
        <v>49.449996423329871</v>
      </c>
      <c r="S36" s="43">
        <v>1.8588604457298656</v>
      </c>
      <c r="T36" s="41">
        <v>52.577889687623326</v>
      </c>
      <c r="U36" s="53">
        <v>1.626020444307869</v>
      </c>
      <c r="V36" s="54">
        <v>5.1701483155971095</v>
      </c>
      <c r="W36" s="53">
        <v>2.5908757974480023</v>
      </c>
      <c r="X36" s="41">
        <v>7.4005310565560006E-2</v>
      </c>
      <c r="Y36" s="53">
        <v>9.0813053202677366E-2</v>
      </c>
      <c r="Z36" s="54">
        <v>31.870319805631809</v>
      </c>
      <c r="AA36" s="43">
        <v>2.0638225893652242</v>
      </c>
      <c r="AB36" s="52">
        <v>29.027296686589736</v>
      </c>
      <c r="AC36" s="43">
        <v>1.6383671451121327</v>
      </c>
      <c r="AD36" s="52">
        <v>34.261111934073298</v>
      </c>
      <c r="AE36" s="43">
        <v>1.784657236163852</v>
      </c>
      <c r="AF36" s="41">
        <v>38.930782574707251</v>
      </c>
      <c r="AG36" s="53">
        <v>1.7939558423220137</v>
      </c>
      <c r="AH36" s="54">
        <v>7.06046276907544</v>
      </c>
      <c r="AI36" s="53">
        <v>2.8303654696922309</v>
      </c>
      <c r="AJ36" s="41">
        <v>0.25512551119039001</v>
      </c>
      <c r="AK36" s="53">
        <v>0.17813488725458024</v>
      </c>
      <c r="AL36" s="54">
        <v>53.317042424266916</v>
      </c>
      <c r="AM36" s="43">
        <v>2.208866447026856</v>
      </c>
      <c r="AN36" s="52">
        <v>54.821206823221083</v>
      </c>
      <c r="AO36" s="43">
        <v>2.0346213686249111</v>
      </c>
      <c r="AP36" s="52">
        <v>60.487779536543272</v>
      </c>
      <c r="AQ36" s="43">
        <v>1.7798761781000279</v>
      </c>
      <c r="AR36" s="41">
        <v>66.238698093849905</v>
      </c>
      <c r="AS36" s="53">
        <v>1.7726021326972077</v>
      </c>
      <c r="AT36" s="54">
        <v>12.921655669582991</v>
      </c>
      <c r="AU36" s="53">
        <v>2.6936523288806304</v>
      </c>
      <c r="AV36" s="41">
        <v>0.55913285907818</v>
      </c>
      <c r="AW36" s="53">
        <v>0.24264850949254174</v>
      </c>
      <c r="AX36" s="54">
        <v>7.3186119589600001</v>
      </c>
      <c r="AY36" s="43">
        <v>1.1332959104422502</v>
      </c>
      <c r="AZ36" s="52">
        <v>10.46634362926506</v>
      </c>
      <c r="BA36" s="43">
        <v>1.2479675157172634</v>
      </c>
      <c r="BB36" s="52">
        <v>11.179770750266101</v>
      </c>
      <c r="BC36" s="43">
        <v>1.2541577017573966</v>
      </c>
      <c r="BD36" s="41">
        <v>12.344071364039021</v>
      </c>
      <c r="BE36" s="53">
        <v>1.2908114541018039</v>
      </c>
      <c r="BF36" s="54">
        <v>5.0254594050790198</v>
      </c>
      <c r="BG36" s="53">
        <v>1.7447611123437901</v>
      </c>
      <c r="BH36" s="41">
        <v>0.56374004702902991</v>
      </c>
      <c r="BI36" s="53">
        <v>0.36533384598682173</v>
      </c>
      <c r="BJ36" s="54">
        <v>57.929069174419624</v>
      </c>
      <c r="BK36" s="43">
        <v>1.9801915280496567</v>
      </c>
      <c r="BL36" s="52">
        <v>59.437078367230725</v>
      </c>
      <c r="BM36" s="43">
        <v>1.9364766675144183</v>
      </c>
      <c r="BN36" s="52">
        <v>55.134703832621078</v>
      </c>
      <c r="BO36" s="43">
        <v>2.1185850404733708</v>
      </c>
      <c r="BP36" s="41">
        <v>54.509742099500023</v>
      </c>
      <c r="BQ36" s="53">
        <v>1.8595356842749642</v>
      </c>
      <c r="BR36" s="54">
        <v>-3.4193270749196003</v>
      </c>
      <c r="BS36" s="53">
        <v>2.6191642810016789</v>
      </c>
      <c r="BT36" s="41">
        <v>8.9076911285719998E-2</v>
      </c>
      <c r="BU36" s="44">
        <v>9.7554965310426608E-2</v>
      </c>
    </row>
    <row r="37" spans="1:73" s="4" customFormat="1" ht="13" thickBot="1">
      <c r="A37" s="35"/>
      <c r="B37" s="45"/>
      <c r="C37" s="47"/>
      <c r="D37" s="55"/>
      <c r="E37" s="47"/>
      <c r="F37" s="55"/>
      <c r="G37" s="47"/>
      <c r="H37" s="45"/>
      <c r="I37" s="56"/>
      <c r="J37" s="57"/>
      <c r="K37" s="56"/>
      <c r="L37" s="45"/>
      <c r="M37" s="56"/>
      <c r="N37" s="57"/>
      <c r="O37" s="47"/>
      <c r="P37" s="55"/>
      <c r="Q37" s="47"/>
      <c r="R37" s="55"/>
      <c r="S37" s="47"/>
      <c r="T37" s="45"/>
      <c r="U37" s="56"/>
      <c r="V37" s="57"/>
      <c r="W37" s="56"/>
      <c r="X37" s="45"/>
      <c r="Y37" s="56"/>
      <c r="Z37" s="57"/>
      <c r="AA37" s="47"/>
      <c r="AB37" s="55"/>
      <c r="AC37" s="47"/>
      <c r="AD37" s="55"/>
      <c r="AE37" s="47"/>
      <c r="AF37" s="45"/>
      <c r="AG37" s="56"/>
      <c r="AH37" s="57"/>
      <c r="AI37" s="56"/>
      <c r="AJ37" s="45"/>
      <c r="AK37" s="56"/>
      <c r="AL37" s="57"/>
      <c r="AM37" s="47"/>
      <c r="AN37" s="55"/>
      <c r="AO37" s="47"/>
      <c r="AP37" s="55"/>
      <c r="AQ37" s="47"/>
      <c r="AR37" s="45"/>
      <c r="AS37" s="56"/>
      <c r="AT37" s="57"/>
      <c r="AU37" s="56"/>
      <c r="AV37" s="45"/>
      <c r="AW37" s="56"/>
      <c r="AX37" s="57"/>
      <c r="AY37" s="47"/>
      <c r="AZ37" s="55"/>
      <c r="BA37" s="47"/>
      <c r="BB37" s="55"/>
      <c r="BC37" s="47"/>
      <c r="BD37" s="45"/>
      <c r="BE37" s="56"/>
      <c r="BF37" s="57"/>
      <c r="BG37" s="56"/>
      <c r="BH37" s="45"/>
      <c r="BI37" s="56"/>
      <c r="BJ37" s="57"/>
      <c r="BK37" s="47"/>
      <c r="BL37" s="55"/>
      <c r="BM37" s="47"/>
      <c r="BN37" s="55"/>
      <c r="BO37" s="47"/>
      <c r="BP37" s="45"/>
      <c r="BQ37" s="56"/>
      <c r="BR37" s="57"/>
      <c r="BS37" s="56"/>
      <c r="BT37" s="45"/>
      <c r="BU37" s="48"/>
    </row>
    <row r="38" spans="1:73" s="4" customFormat="1">
      <c r="A38" s="10"/>
    </row>
    <row r="39" spans="1:73" s="4" customFormat="1">
      <c r="A39" s="10"/>
    </row>
    <row r="40" spans="1:73">
      <c r="A40" s="32" t="s">
        <v>90</v>
      </c>
    </row>
    <row r="41" spans="1:73">
      <c r="A41" s="103" t="s">
        <v>88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</row>
    <row r="42" spans="1:73" ht="24" customHeight="1">
      <c r="A42" s="103" t="s">
        <v>89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</row>
    <row r="43" spans="1:73">
      <c r="A43" s="32" t="s">
        <v>113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73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73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73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73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73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2:19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2:19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2:19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2:19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2:19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2:19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</sheetData>
  <mergeCells count="54">
    <mergeCell ref="AF9:AG9"/>
    <mergeCell ref="AL9:AM9"/>
    <mergeCell ref="BJ8:BQ8"/>
    <mergeCell ref="AX9:AY9"/>
    <mergeCell ref="AZ9:BA9"/>
    <mergeCell ref="BP9:BQ9"/>
    <mergeCell ref="BB9:BC9"/>
    <mergeCell ref="BD9:BE9"/>
    <mergeCell ref="BJ9:BK9"/>
    <mergeCell ref="BL9:BM9"/>
    <mergeCell ref="BN9:BO9"/>
    <mergeCell ref="AX8:BE8"/>
    <mergeCell ref="BF8:BG9"/>
    <mergeCell ref="BH8:BI9"/>
    <mergeCell ref="AH8:AI9"/>
    <mergeCell ref="AJ8:AK9"/>
    <mergeCell ref="AL8:AS8"/>
    <mergeCell ref="AT8:AU9"/>
    <mergeCell ref="AV8:AW9"/>
    <mergeCell ref="AN9:AO9"/>
    <mergeCell ref="AP9:AQ9"/>
    <mergeCell ref="AR9:AS9"/>
    <mergeCell ref="A2:S2"/>
    <mergeCell ref="A6:A8"/>
    <mergeCell ref="B6:BU6"/>
    <mergeCell ref="B7:M7"/>
    <mergeCell ref="N7:Y7"/>
    <mergeCell ref="Z7:AK7"/>
    <mergeCell ref="AL7:AW7"/>
    <mergeCell ref="AX7:BI7"/>
    <mergeCell ref="BJ7:BU7"/>
    <mergeCell ref="B8:I8"/>
    <mergeCell ref="J8:K9"/>
    <mergeCell ref="L8:M9"/>
    <mergeCell ref="N8:U8"/>
    <mergeCell ref="V8:W9"/>
    <mergeCell ref="X8:Y9"/>
    <mergeCell ref="Z8:AG8"/>
    <mergeCell ref="A41:S41"/>
    <mergeCell ref="A42:S42"/>
    <mergeCell ref="BR8:BS9"/>
    <mergeCell ref="BT8:BU9"/>
    <mergeCell ref="A9:A10"/>
    <mergeCell ref="B9:C9"/>
    <mergeCell ref="D9:E9"/>
    <mergeCell ref="F9:G9"/>
    <mergeCell ref="H9:I9"/>
    <mergeCell ref="N9:O9"/>
    <mergeCell ref="P9:Q9"/>
    <mergeCell ref="R9:S9"/>
    <mergeCell ref="T9:U9"/>
    <mergeCell ref="Z9:AA9"/>
    <mergeCell ref="AB9:AC9"/>
    <mergeCell ref="AD9:AE9"/>
  </mergeCells>
  <conditionalFormatting sqref="J12:J36">
    <cfRule type="expression" dxfId="40" priority="6">
      <formula>(ABS(J12/K12)&gt;1.96)</formula>
    </cfRule>
  </conditionalFormatting>
  <conditionalFormatting sqref="V12:V36">
    <cfRule type="expression" dxfId="39" priority="5">
      <formula>(ABS(V12/W12)&gt;1.96)</formula>
    </cfRule>
  </conditionalFormatting>
  <conditionalFormatting sqref="AH12:AH36">
    <cfRule type="expression" dxfId="38" priority="4">
      <formula>(ABS(AH12/AI12)&gt;1.96)</formula>
    </cfRule>
  </conditionalFormatting>
  <conditionalFormatting sqref="AT12:AT36">
    <cfRule type="expression" dxfId="37" priority="3">
      <formula>(ABS(AT12/AU12)&gt;1.96)</formula>
    </cfRule>
  </conditionalFormatting>
  <conditionalFormatting sqref="BF12:BF36">
    <cfRule type="expression" dxfId="36" priority="2">
      <formula>(ABS(BF12/BG12)&gt;1.96)</formula>
    </cfRule>
  </conditionalFormatting>
  <conditionalFormatting sqref="BR12:BR36">
    <cfRule type="expression" dxfId="35" priority="1">
      <formula>(ABS(BR12/BS12)&gt;1.96)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6"/>
  <sheetViews>
    <sheetView showGridLines="0" topLeftCell="A28" zoomScale="80" zoomScaleNormal="80" workbookViewId="0">
      <selection sqref="A1:XFD1"/>
    </sheetView>
  </sheetViews>
  <sheetFormatPr defaultRowHeight="12.5"/>
  <cols>
    <col min="1" max="1" width="26.7265625" style="5" customWidth="1"/>
    <col min="2" max="2" width="9.54296875" style="5" bestFit="1" customWidth="1"/>
    <col min="3" max="3" width="9.1796875" style="5" customWidth="1"/>
    <col min="4" max="4" width="9.54296875" style="5" bestFit="1" customWidth="1"/>
    <col min="5" max="5" width="9.1796875" style="5" customWidth="1"/>
    <col min="6" max="6" width="9.54296875" style="5" bestFit="1" customWidth="1"/>
    <col min="7" max="7" width="9.1796875" style="5" customWidth="1"/>
    <col min="8" max="8" width="9.54296875" style="5" bestFit="1" customWidth="1"/>
    <col min="9" max="9" width="9.1796875" style="5" customWidth="1"/>
    <col min="10" max="10" width="9.54296875" style="5" bestFit="1" customWidth="1"/>
    <col min="11" max="11" width="9.1796875" style="5" customWidth="1"/>
    <col min="12" max="12" width="9.54296875" style="5" bestFit="1" customWidth="1"/>
    <col min="13" max="13" width="9.1796875" style="5" customWidth="1"/>
    <col min="14" max="14" width="9.54296875" style="5" bestFit="1" customWidth="1"/>
    <col min="15" max="15" width="9.1796875" style="5" customWidth="1"/>
    <col min="16" max="16" width="9.54296875" style="5" bestFit="1" customWidth="1"/>
    <col min="17" max="17" width="8.7265625" style="5"/>
    <col min="18" max="18" width="9.54296875" style="5" bestFit="1" customWidth="1"/>
    <col min="19" max="19" width="8.7265625" style="5"/>
    <col min="20" max="20" width="9.54296875" style="5" bestFit="1" customWidth="1"/>
    <col min="21" max="21" width="8.7265625" style="5"/>
    <col min="22" max="22" width="9.54296875" style="5" bestFit="1" customWidth="1"/>
    <col min="23" max="23" width="8.7265625" style="5"/>
    <col min="24" max="24" width="9.54296875" style="5" bestFit="1" customWidth="1"/>
    <col min="25" max="25" width="8.7265625" style="5"/>
    <col min="26" max="26" width="9.54296875" style="5" bestFit="1" customWidth="1"/>
    <col min="27" max="27" width="8.7265625" style="5"/>
    <col min="28" max="28" width="9.54296875" style="5" bestFit="1" customWidth="1"/>
    <col min="29" max="29" width="8.7265625" style="5"/>
    <col min="30" max="30" width="9.54296875" style="5" bestFit="1" customWidth="1"/>
    <col min="31" max="31" width="8.7265625" style="5"/>
    <col min="32" max="32" width="9.54296875" style="5" bestFit="1" customWidth="1"/>
    <col min="33" max="33" width="8.7265625" style="5"/>
    <col min="34" max="34" width="9.54296875" style="5" bestFit="1" customWidth="1"/>
    <col min="35" max="35" width="8.7265625" style="5"/>
    <col min="36" max="36" width="9.54296875" style="5" bestFit="1" customWidth="1"/>
    <col min="37" max="37" width="8.7265625" style="5"/>
    <col min="38" max="38" width="9.54296875" style="5" bestFit="1" customWidth="1"/>
    <col min="39" max="39" width="8.7265625" style="5"/>
    <col min="40" max="40" width="9.54296875" style="5" bestFit="1" customWidth="1"/>
    <col min="41" max="41" width="8.7265625" style="5"/>
    <col min="42" max="42" width="9.54296875" style="5" bestFit="1" customWidth="1"/>
    <col min="43" max="43" width="8.7265625" style="5"/>
    <col min="44" max="44" width="9.54296875" style="5" bestFit="1" customWidth="1"/>
    <col min="45" max="45" width="8.7265625" style="5"/>
    <col min="46" max="46" width="9.54296875" style="5" bestFit="1" customWidth="1"/>
    <col min="47" max="47" width="8.7265625" style="5"/>
    <col min="48" max="48" width="9.54296875" style="5" bestFit="1" customWidth="1"/>
    <col min="49" max="198" width="8.7265625" style="5"/>
    <col min="199" max="199" width="26.7265625" style="5" customWidth="1"/>
    <col min="200" max="229" width="9.1796875" style="5" customWidth="1"/>
    <col min="230" max="454" width="8.7265625" style="5"/>
    <col min="455" max="455" width="26.7265625" style="5" customWidth="1"/>
    <col min="456" max="485" width="9.1796875" style="5" customWidth="1"/>
    <col min="486" max="710" width="8.7265625" style="5"/>
    <col min="711" max="711" width="26.7265625" style="5" customWidth="1"/>
    <col min="712" max="741" width="9.1796875" style="5" customWidth="1"/>
    <col min="742" max="966" width="8.7265625" style="5"/>
    <col min="967" max="967" width="26.7265625" style="5" customWidth="1"/>
    <col min="968" max="997" width="9.1796875" style="5" customWidth="1"/>
    <col min="998" max="1222" width="8.7265625" style="5"/>
    <col min="1223" max="1223" width="26.7265625" style="5" customWidth="1"/>
    <col min="1224" max="1253" width="9.1796875" style="5" customWidth="1"/>
    <col min="1254" max="1478" width="8.7265625" style="5"/>
    <col min="1479" max="1479" width="26.7265625" style="5" customWidth="1"/>
    <col min="1480" max="1509" width="9.1796875" style="5" customWidth="1"/>
    <col min="1510" max="1734" width="8.7265625" style="5"/>
    <col min="1735" max="1735" width="26.7265625" style="5" customWidth="1"/>
    <col min="1736" max="1765" width="9.1796875" style="5" customWidth="1"/>
    <col min="1766" max="1990" width="8.7265625" style="5"/>
    <col min="1991" max="1991" width="26.7265625" style="5" customWidth="1"/>
    <col min="1992" max="2021" width="9.1796875" style="5" customWidth="1"/>
    <col min="2022" max="2246" width="8.7265625" style="5"/>
    <col min="2247" max="2247" width="26.7265625" style="5" customWidth="1"/>
    <col min="2248" max="2277" width="9.1796875" style="5" customWidth="1"/>
    <col min="2278" max="2502" width="8.7265625" style="5"/>
    <col min="2503" max="2503" width="26.7265625" style="5" customWidth="1"/>
    <col min="2504" max="2533" width="9.1796875" style="5" customWidth="1"/>
    <col min="2534" max="2758" width="8.7265625" style="5"/>
    <col min="2759" max="2759" width="26.7265625" style="5" customWidth="1"/>
    <col min="2760" max="2789" width="9.1796875" style="5" customWidth="1"/>
    <col min="2790" max="3014" width="8.7265625" style="5"/>
    <col min="3015" max="3015" width="26.7265625" style="5" customWidth="1"/>
    <col min="3016" max="3045" width="9.1796875" style="5" customWidth="1"/>
    <col min="3046" max="3270" width="8.7265625" style="5"/>
    <col min="3271" max="3271" width="26.7265625" style="5" customWidth="1"/>
    <col min="3272" max="3301" width="9.1796875" style="5" customWidth="1"/>
    <col min="3302" max="3526" width="8.7265625" style="5"/>
    <col min="3527" max="3527" width="26.7265625" style="5" customWidth="1"/>
    <col min="3528" max="3557" width="9.1796875" style="5" customWidth="1"/>
    <col min="3558" max="3782" width="8.7265625" style="5"/>
    <col min="3783" max="3783" width="26.7265625" style="5" customWidth="1"/>
    <col min="3784" max="3813" width="9.1796875" style="5" customWidth="1"/>
    <col min="3814" max="4038" width="8.7265625" style="5"/>
    <col min="4039" max="4039" width="26.7265625" style="5" customWidth="1"/>
    <col min="4040" max="4069" width="9.1796875" style="5" customWidth="1"/>
    <col min="4070" max="4294" width="8.7265625" style="5"/>
    <col min="4295" max="4295" width="26.7265625" style="5" customWidth="1"/>
    <col min="4296" max="4325" width="9.1796875" style="5" customWidth="1"/>
    <col min="4326" max="4550" width="8.7265625" style="5"/>
    <col min="4551" max="4551" width="26.7265625" style="5" customWidth="1"/>
    <col min="4552" max="4581" width="9.1796875" style="5" customWidth="1"/>
    <col min="4582" max="4806" width="8.7265625" style="5"/>
    <col min="4807" max="4807" width="26.7265625" style="5" customWidth="1"/>
    <col min="4808" max="4837" width="9.1796875" style="5" customWidth="1"/>
    <col min="4838" max="5062" width="8.7265625" style="5"/>
    <col min="5063" max="5063" width="26.7265625" style="5" customWidth="1"/>
    <col min="5064" max="5093" width="9.1796875" style="5" customWidth="1"/>
    <col min="5094" max="5318" width="8.7265625" style="5"/>
    <col min="5319" max="5319" width="26.7265625" style="5" customWidth="1"/>
    <col min="5320" max="5349" width="9.1796875" style="5" customWidth="1"/>
    <col min="5350" max="5574" width="8.7265625" style="5"/>
    <col min="5575" max="5575" width="26.7265625" style="5" customWidth="1"/>
    <col min="5576" max="5605" width="9.1796875" style="5" customWidth="1"/>
    <col min="5606" max="5830" width="8.7265625" style="5"/>
    <col min="5831" max="5831" width="26.7265625" style="5" customWidth="1"/>
    <col min="5832" max="5861" width="9.1796875" style="5" customWidth="1"/>
    <col min="5862" max="6086" width="8.7265625" style="5"/>
    <col min="6087" max="6087" width="26.7265625" style="5" customWidth="1"/>
    <col min="6088" max="6117" width="9.1796875" style="5" customWidth="1"/>
    <col min="6118" max="6342" width="8.7265625" style="5"/>
    <col min="6343" max="6343" width="26.7265625" style="5" customWidth="1"/>
    <col min="6344" max="6373" width="9.1796875" style="5" customWidth="1"/>
    <col min="6374" max="6598" width="8.7265625" style="5"/>
    <col min="6599" max="6599" width="26.7265625" style="5" customWidth="1"/>
    <col min="6600" max="6629" width="9.1796875" style="5" customWidth="1"/>
    <col min="6630" max="6854" width="8.7265625" style="5"/>
    <col min="6855" max="6855" width="26.7265625" style="5" customWidth="1"/>
    <col min="6856" max="6885" width="9.1796875" style="5" customWidth="1"/>
    <col min="6886" max="7110" width="8.7265625" style="5"/>
    <col min="7111" max="7111" width="26.7265625" style="5" customWidth="1"/>
    <col min="7112" max="7141" width="9.1796875" style="5" customWidth="1"/>
    <col min="7142" max="7366" width="8.7265625" style="5"/>
    <col min="7367" max="7367" width="26.7265625" style="5" customWidth="1"/>
    <col min="7368" max="7397" width="9.1796875" style="5" customWidth="1"/>
    <col min="7398" max="7622" width="8.7265625" style="5"/>
    <col min="7623" max="7623" width="26.7265625" style="5" customWidth="1"/>
    <col min="7624" max="7653" width="9.1796875" style="5" customWidth="1"/>
    <col min="7654" max="7878" width="8.7265625" style="5"/>
    <col min="7879" max="7879" width="26.7265625" style="5" customWidth="1"/>
    <col min="7880" max="7909" width="9.1796875" style="5" customWidth="1"/>
    <col min="7910" max="8134" width="8.7265625" style="5"/>
    <col min="8135" max="8135" width="26.7265625" style="5" customWidth="1"/>
    <col min="8136" max="8165" width="9.1796875" style="5" customWidth="1"/>
    <col min="8166" max="8390" width="8.7265625" style="5"/>
    <col min="8391" max="8391" width="26.7265625" style="5" customWidth="1"/>
    <col min="8392" max="8421" width="9.1796875" style="5" customWidth="1"/>
    <col min="8422" max="8646" width="8.7265625" style="5"/>
    <col min="8647" max="8647" width="26.7265625" style="5" customWidth="1"/>
    <col min="8648" max="8677" width="9.1796875" style="5" customWidth="1"/>
    <col min="8678" max="8902" width="8.7265625" style="5"/>
    <col min="8903" max="8903" width="26.7265625" style="5" customWidth="1"/>
    <col min="8904" max="8933" width="9.1796875" style="5" customWidth="1"/>
    <col min="8934" max="9158" width="8.7265625" style="5"/>
    <col min="9159" max="9159" width="26.7265625" style="5" customWidth="1"/>
    <col min="9160" max="9189" width="9.1796875" style="5" customWidth="1"/>
    <col min="9190" max="9414" width="8.7265625" style="5"/>
    <col min="9415" max="9415" width="26.7265625" style="5" customWidth="1"/>
    <col min="9416" max="9445" width="9.1796875" style="5" customWidth="1"/>
    <col min="9446" max="9670" width="8.7265625" style="5"/>
    <col min="9671" max="9671" width="26.7265625" style="5" customWidth="1"/>
    <col min="9672" max="9701" width="9.1796875" style="5" customWidth="1"/>
    <col min="9702" max="9926" width="8.7265625" style="5"/>
    <col min="9927" max="9927" width="26.7265625" style="5" customWidth="1"/>
    <col min="9928" max="9957" width="9.1796875" style="5" customWidth="1"/>
    <col min="9958" max="10182" width="8.7265625" style="5"/>
    <col min="10183" max="10183" width="26.7265625" style="5" customWidth="1"/>
    <col min="10184" max="10213" width="9.1796875" style="5" customWidth="1"/>
    <col min="10214" max="10438" width="8.7265625" style="5"/>
    <col min="10439" max="10439" width="26.7265625" style="5" customWidth="1"/>
    <col min="10440" max="10469" width="9.1796875" style="5" customWidth="1"/>
    <col min="10470" max="10694" width="8.7265625" style="5"/>
    <col min="10695" max="10695" width="26.7265625" style="5" customWidth="1"/>
    <col min="10696" max="10725" width="9.1796875" style="5" customWidth="1"/>
    <col min="10726" max="10950" width="8.7265625" style="5"/>
    <col min="10951" max="10951" width="26.7265625" style="5" customWidth="1"/>
    <col min="10952" max="10981" width="9.1796875" style="5" customWidth="1"/>
    <col min="10982" max="11206" width="8.7265625" style="5"/>
    <col min="11207" max="11207" width="26.7265625" style="5" customWidth="1"/>
    <col min="11208" max="11237" width="9.1796875" style="5" customWidth="1"/>
    <col min="11238" max="11462" width="8.7265625" style="5"/>
    <col min="11463" max="11463" width="26.7265625" style="5" customWidth="1"/>
    <col min="11464" max="11493" width="9.1796875" style="5" customWidth="1"/>
    <col min="11494" max="11718" width="8.7265625" style="5"/>
    <col min="11719" max="11719" width="26.7265625" style="5" customWidth="1"/>
    <col min="11720" max="11749" width="9.1796875" style="5" customWidth="1"/>
    <col min="11750" max="11974" width="8.7265625" style="5"/>
    <col min="11975" max="11975" width="26.7265625" style="5" customWidth="1"/>
    <col min="11976" max="12005" width="9.1796875" style="5" customWidth="1"/>
    <col min="12006" max="12230" width="8.7265625" style="5"/>
    <col min="12231" max="12231" width="26.7265625" style="5" customWidth="1"/>
    <col min="12232" max="12261" width="9.1796875" style="5" customWidth="1"/>
    <col min="12262" max="12486" width="8.7265625" style="5"/>
    <col min="12487" max="12487" width="26.7265625" style="5" customWidth="1"/>
    <col min="12488" max="12517" width="9.1796875" style="5" customWidth="1"/>
    <col min="12518" max="12742" width="8.7265625" style="5"/>
    <col min="12743" max="12743" width="26.7265625" style="5" customWidth="1"/>
    <col min="12744" max="12773" width="9.1796875" style="5" customWidth="1"/>
    <col min="12774" max="12998" width="8.7265625" style="5"/>
    <col min="12999" max="12999" width="26.7265625" style="5" customWidth="1"/>
    <col min="13000" max="13029" width="9.1796875" style="5" customWidth="1"/>
    <col min="13030" max="13254" width="8.7265625" style="5"/>
    <col min="13255" max="13255" width="26.7265625" style="5" customWidth="1"/>
    <col min="13256" max="13285" width="9.1796875" style="5" customWidth="1"/>
    <col min="13286" max="13510" width="8.7265625" style="5"/>
    <col min="13511" max="13511" width="26.7265625" style="5" customWidth="1"/>
    <col min="13512" max="13541" width="9.1796875" style="5" customWidth="1"/>
    <col min="13542" max="13766" width="8.7265625" style="5"/>
    <col min="13767" max="13767" width="26.7265625" style="5" customWidth="1"/>
    <col min="13768" max="13797" width="9.1796875" style="5" customWidth="1"/>
    <col min="13798" max="14022" width="8.7265625" style="5"/>
    <col min="14023" max="14023" width="26.7265625" style="5" customWidth="1"/>
    <col min="14024" max="14053" width="9.1796875" style="5" customWidth="1"/>
    <col min="14054" max="14278" width="8.7265625" style="5"/>
    <col min="14279" max="14279" width="26.7265625" style="5" customWidth="1"/>
    <col min="14280" max="14309" width="9.1796875" style="5" customWidth="1"/>
    <col min="14310" max="14534" width="8.7265625" style="5"/>
    <col min="14535" max="14535" width="26.7265625" style="5" customWidth="1"/>
    <col min="14536" max="14565" width="9.1796875" style="5" customWidth="1"/>
    <col min="14566" max="14790" width="8.7265625" style="5"/>
    <col min="14791" max="14791" width="26.7265625" style="5" customWidth="1"/>
    <col min="14792" max="14821" width="9.1796875" style="5" customWidth="1"/>
    <col min="14822" max="15046" width="8.7265625" style="5"/>
    <col min="15047" max="15047" width="26.7265625" style="5" customWidth="1"/>
    <col min="15048" max="15077" width="9.1796875" style="5" customWidth="1"/>
    <col min="15078" max="15302" width="8.7265625" style="5"/>
    <col min="15303" max="15303" width="26.7265625" style="5" customWidth="1"/>
    <col min="15304" max="15333" width="9.1796875" style="5" customWidth="1"/>
    <col min="15334" max="15558" width="8.7265625" style="5"/>
    <col min="15559" max="15559" width="26.7265625" style="5" customWidth="1"/>
    <col min="15560" max="15589" width="9.1796875" style="5" customWidth="1"/>
    <col min="15590" max="15814" width="8.7265625" style="5"/>
    <col min="15815" max="15815" width="26.7265625" style="5" customWidth="1"/>
    <col min="15816" max="15845" width="9.1796875" style="5" customWidth="1"/>
    <col min="15846" max="16070" width="8.7265625" style="5"/>
    <col min="16071" max="16071" width="26.7265625" style="5" customWidth="1"/>
    <col min="16072" max="16101" width="9.1796875" style="5" customWidth="1"/>
    <col min="16102" max="16383" width="8.7265625" style="5"/>
    <col min="16384" max="16384" width="8.7265625" style="5" customWidth="1"/>
  </cols>
  <sheetData>
    <row r="1" spans="1:49" ht="14">
      <c r="A1" s="33" t="s">
        <v>82</v>
      </c>
      <c r="J1" s="9"/>
    </row>
    <row r="2" spans="1:49" s="30" customFormat="1" ht="14">
      <c r="A2" s="107" t="s">
        <v>37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V2" s="31"/>
      <c r="W2" s="31"/>
      <c r="X2" s="31"/>
      <c r="Y2" s="31"/>
      <c r="AD2" s="31"/>
      <c r="AE2" s="31"/>
      <c r="AF2" s="31"/>
      <c r="AG2" s="31"/>
      <c r="AL2" s="31"/>
      <c r="AM2" s="31"/>
      <c r="AN2" s="31"/>
      <c r="AO2" s="31"/>
      <c r="AT2" s="31"/>
      <c r="AU2" s="31"/>
      <c r="AV2" s="31"/>
      <c r="AW2" s="31"/>
    </row>
    <row r="3" spans="1:49" ht="14.5">
      <c r="A3" s="13" t="s">
        <v>12</v>
      </c>
      <c r="F3" s="17"/>
      <c r="G3" s="17"/>
      <c r="H3" s="17"/>
      <c r="I3" s="17"/>
      <c r="N3" s="8"/>
      <c r="O3" s="17"/>
      <c r="P3" s="17"/>
      <c r="Q3" s="17"/>
      <c r="V3" s="17"/>
      <c r="W3" s="17"/>
      <c r="X3" s="17"/>
      <c r="Y3" s="17"/>
      <c r="AD3" s="17"/>
      <c r="AE3" s="17"/>
      <c r="AF3" s="17"/>
      <c r="AG3" s="17"/>
      <c r="AL3" s="17"/>
      <c r="AM3" s="17"/>
      <c r="AN3" s="17"/>
      <c r="AO3" s="17"/>
      <c r="AT3" s="17"/>
      <c r="AU3" s="17"/>
      <c r="AV3" s="17"/>
      <c r="AW3" s="17"/>
    </row>
    <row r="4" spans="1:49" ht="13">
      <c r="A4" s="6"/>
      <c r="F4" s="17"/>
      <c r="G4" s="17"/>
      <c r="H4" s="17"/>
      <c r="I4" s="17"/>
      <c r="N4" s="17"/>
      <c r="O4" s="17"/>
      <c r="P4" s="17"/>
      <c r="Q4" s="17"/>
      <c r="V4" s="17"/>
      <c r="W4" s="17"/>
      <c r="X4" s="17"/>
      <c r="Y4" s="17"/>
      <c r="AD4" s="17"/>
      <c r="AE4" s="17"/>
      <c r="AF4" s="17"/>
      <c r="AG4" s="17"/>
      <c r="AL4" s="17"/>
      <c r="AM4" s="17"/>
      <c r="AN4" s="17"/>
      <c r="AO4" s="17"/>
      <c r="AT4" s="17"/>
      <c r="AU4" s="17"/>
      <c r="AV4" s="17"/>
      <c r="AW4" s="17"/>
    </row>
    <row r="5" spans="1:49" ht="13" thickBot="1">
      <c r="A5" s="9"/>
      <c r="B5" s="8"/>
      <c r="C5" s="8"/>
      <c r="D5" s="8"/>
      <c r="E5" s="8"/>
      <c r="F5" s="20"/>
      <c r="G5" s="20"/>
      <c r="H5" s="20"/>
      <c r="I5" s="20"/>
      <c r="J5" s="8"/>
      <c r="K5" s="8"/>
      <c r="L5" s="8"/>
      <c r="M5" s="8"/>
      <c r="N5" s="20"/>
      <c r="O5" s="20"/>
      <c r="P5" s="17"/>
      <c r="Q5" s="17"/>
      <c r="V5" s="17"/>
      <c r="W5" s="17"/>
      <c r="X5" s="17"/>
      <c r="Y5" s="17"/>
      <c r="AD5" s="17"/>
      <c r="AE5" s="17"/>
      <c r="AF5" s="17"/>
      <c r="AG5" s="17"/>
      <c r="AL5" s="17"/>
      <c r="AM5" s="17"/>
      <c r="AN5" s="17"/>
      <c r="AO5" s="17"/>
      <c r="AT5" s="17"/>
      <c r="AU5" s="17"/>
      <c r="AV5" s="17"/>
      <c r="AW5" s="17"/>
    </row>
    <row r="6" spans="1:49" s="7" customFormat="1" ht="14.25" customHeight="1" thickBot="1">
      <c r="A6" s="106"/>
      <c r="B6" s="108" t="s">
        <v>38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</row>
    <row r="7" spans="1:49" s="7" customFormat="1" ht="15" customHeight="1" thickBot="1">
      <c r="A7" s="106"/>
      <c r="B7" s="105" t="s">
        <v>14</v>
      </c>
      <c r="C7" s="105"/>
      <c r="D7" s="105"/>
      <c r="E7" s="105"/>
      <c r="F7" s="105"/>
      <c r="G7" s="105"/>
      <c r="H7" s="105"/>
      <c r="I7" s="105"/>
      <c r="J7" s="105" t="s">
        <v>15</v>
      </c>
      <c r="K7" s="105"/>
      <c r="L7" s="105"/>
      <c r="M7" s="105"/>
      <c r="N7" s="105"/>
      <c r="O7" s="105"/>
      <c r="P7" s="105"/>
      <c r="Q7" s="105"/>
      <c r="R7" s="105" t="s">
        <v>16</v>
      </c>
      <c r="S7" s="105"/>
      <c r="T7" s="105"/>
      <c r="U7" s="105"/>
      <c r="V7" s="105"/>
      <c r="W7" s="105"/>
      <c r="X7" s="105"/>
      <c r="Y7" s="105"/>
      <c r="Z7" s="105" t="s">
        <v>17</v>
      </c>
      <c r="AA7" s="105"/>
      <c r="AB7" s="105"/>
      <c r="AC7" s="105"/>
      <c r="AD7" s="105"/>
      <c r="AE7" s="105"/>
      <c r="AF7" s="105"/>
      <c r="AG7" s="105"/>
      <c r="AH7" s="105" t="s">
        <v>18</v>
      </c>
      <c r="AI7" s="105"/>
      <c r="AJ7" s="105"/>
      <c r="AK7" s="105"/>
      <c r="AL7" s="105"/>
      <c r="AM7" s="105"/>
      <c r="AN7" s="105"/>
      <c r="AO7" s="105"/>
      <c r="AP7" s="119" t="s">
        <v>19</v>
      </c>
      <c r="AQ7" s="119"/>
      <c r="AR7" s="119"/>
      <c r="AS7" s="119"/>
      <c r="AT7" s="119"/>
      <c r="AU7" s="119"/>
      <c r="AV7" s="119"/>
      <c r="AW7" s="111"/>
    </row>
    <row r="8" spans="1:49" s="7" customFormat="1" ht="63" customHeight="1" thickBot="1">
      <c r="A8" s="106"/>
      <c r="B8" s="105" t="s">
        <v>39</v>
      </c>
      <c r="C8" s="105"/>
      <c r="D8" s="105"/>
      <c r="E8" s="105"/>
      <c r="F8" s="105" t="s">
        <v>40</v>
      </c>
      <c r="G8" s="105"/>
      <c r="H8" s="105"/>
      <c r="I8" s="105"/>
      <c r="J8" s="105" t="s">
        <v>39</v>
      </c>
      <c r="K8" s="105"/>
      <c r="L8" s="105"/>
      <c r="M8" s="105"/>
      <c r="N8" s="105" t="s">
        <v>40</v>
      </c>
      <c r="O8" s="105"/>
      <c r="P8" s="105"/>
      <c r="Q8" s="105"/>
      <c r="R8" s="105" t="s">
        <v>39</v>
      </c>
      <c r="S8" s="105"/>
      <c r="T8" s="105"/>
      <c r="U8" s="105"/>
      <c r="V8" s="105" t="s">
        <v>40</v>
      </c>
      <c r="W8" s="105"/>
      <c r="X8" s="105"/>
      <c r="Y8" s="105"/>
      <c r="Z8" s="105" t="s">
        <v>39</v>
      </c>
      <c r="AA8" s="105"/>
      <c r="AB8" s="105"/>
      <c r="AC8" s="105"/>
      <c r="AD8" s="105" t="s">
        <v>40</v>
      </c>
      <c r="AE8" s="105"/>
      <c r="AF8" s="105"/>
      <c r="AG8" s="105"/>
      <c r="AH8" s="105" t="s">
        <v>39</v>
      </c>
      <c r="AI8" s="105"/>
      <c r="AJ8" s="105"/>
      <c r="AK8" s="105"/>
      <c r="AL8" s="105" t="s">
        <v>40</v>
      </c>
      <c r="AM8" s="105"/>
      <c r="AN8" s="105"/>
      <c r="AO8" s="105"/>
      <c r="AP8" s="105" t="s">
        <v>39</v>
      </c>
      <c r="AQ8" s="105"/>
      <c r="AR8" s="105"/>
      <c r="AS8" s="105"/>
      <c r="AT8" s="119" t="s">
        <v>40</v>
      </c>
      <c r="AU8" s="119"/>
      <c r="AV8" s="119"/>
      <c r="AW8" s="111"/>
    </row>
    <row r="9" spans="1:49" s="7" customFormat="1" ht="70" customHeight="1" thickBot="1">
      <c r="A9" s="106"/>
      <c r="B9" s="105" t="s">
        <v>41</v>
      </c>
      <c r="C9" s="105"/>
      <c r="D9" s="105" t="s">
        <v>42</v>
      </c>
      <c r="E9" s="105"/>
      <c r="F9" s="105" t="s">
        <v>43</v>
      </c>
      <c r="G9" s="105"/>
      <c r="H9" s="105" t="s">
        <v>44</v>
      </c>
      <c r="I9" s="105"/>
      <c r="J9" s="105" t="s">
        <v>41</v>
      </c>
      <c r="K9" s="105"/>
      <c r="L9" s="105" t="s">
        <v>42</v>
      </c>
      <c r="M9" s="105"/>
      <c r="N9" s="105" t="s">
        <v>45</v>
      </c>
      <c r="O9" s="105"/>
      <c r="P9" s="105" t="s">
        <v>44</v>
      </c>
      <c r="Q9" s="105"/>
      <c r="R9" s="105" t="s">
        <v>41</v>
      </c>
      <c r="S9" s="105"/>
      <c r="T9" s="105" t="s">
        <v>42</v>
      </c>
      <c r="U9" s="105"/>
      <c r="V9" s="105" t="s">
        <v>45</v>
      </c>
      <c r="W9" s="105"/>
      <c r="X9" s="105" t="s">
        <v>44</v>
      </c>
      <c r="Y9" s="105"/>
      <c r="Z9" s="105" t="s">
        <v>41</v>
      </c>
      <c r="AA9" s="105"/>
      <c r="AB9" s="105" t="s">
        <v>42</v>
      </c>
      <c r="AC9" s="105"/>
      <c r="AD9" s="105" t="s">
        <v>45</v>
      </c>
      <c r="AE9" s="105"/>
      <c r="AF9" s="105" t="s">
        <v>44</v>
      </c>
      <c r="AG9" s="105"/>
      <c r="AH9" s="105" t="s">
        <v>41</v>
      </c>
      <c r="AI9" s="105"/>
      <c r="AJ9" s="105" t="s">
        <v>42</v>
      </c>
      <c r="AK9" s="105"/>
      <c r="AL9" s="105" t="s">
        <v>45</v>
      </c>
      <c r="AM9" s="105"/>
      <c r="AN9" s="105" t="s">
        <v>44</v>
      </c>
      <c r="AO9" s="105"/>
      <c r="AP9" s="105" t="s">
        <v>41</v>
      </c>
      <c r="AQ9" s="105"/>
      <c r="AR9" s="105" t="s">
        <v>42</v>
      </c>
      <c r="AS9" s="105"/>
      <c r="AT9" s="105" t="s">
        <v>45</v>
      </c>
      <c r="AU9" s="105"/>
      <c r="AV9" s="119" t="s">
        <v>44</v>
      </c>
      <c r="AW9" s="111"/>
    </row>
    <row r="10" spans="1:49" s="4" customFormat="1" ht="27" customHeight="1" thickBot="1">
      <c r="A10" s="106"/>
      <c r="B10" s="14" t="s">
        <v>46</v>
      </c>
      <c r="C10" s="14" t="s">
        <v>20</v>
      </c>
      <c r="D10" s="14" t="s">
        <v>46</v>
      </c>
      <c r="E10" s="14" t="s">
        <v>20</v>
      </c>
      <c r="F10" s="14" t="s">
        <v>47</v>
      </c>
      <c r="G10" s="14" t="s">
        <v>20</v>
      </c>
      <c r="H10" s="14" t="s">
        <v>47</v>
      </c>
      <c r="I10" s="14" t="s">
        <v>20</v>
      </c>
      <c r="J10" s="14" t="s">
        <v>46</v>
      </c>
      <c r="K10" s="14" t="s">
        <v>20</v>
      </c>
      <c r="L10" s="14" t="s">
        <v>46</v>
      </c>
      <c r="M10" s="14" t="s">
        <v>20</v>
      </c>
      <c r="N10" s="14" t="s">
        <v>47</v>
      </c>
      <c r="O10" s="14" t="s">
        <v>20</v>
      </c>
      <c r="P10" s="14" t="s">
        <v>47</v>
      </c>
      <c r="Q10" s="14" t="s">
        <v>20</v>
      </c>
      <c r="R10" s="14" t="s">
        <v>46</v>
      </c>
      <c r="S10" s="14" t="s">
        <v>20</v>
      </c>
      <c r="T10" s="14" t="s">
        <v>46</v>
      </c>
      <c r="U10" s="14" t="s">
        <v>20</v>
      </c>
      <c r="V10" s="14" t="s">
        <v>47</v>
      </c>
      <c r="W10" s="14" t="s">
        <v>20</v>
      </c>
      <c r="X10" s="14" t="s">
        <v>47</v>
      </c>
      <c r="Y10" s="14" t="s">
        <v>20</v>
      </c>
      <c r="Z10" s="14" t="s">
        <v>46</v>
      </c>
      <c r="AA10" s="14" t="s">
        <v>20</v>
      </c>
      <c r="AB10" s="14" t="s">
        <v>46</v>
      </c>
      <c r="AC10" s="14" t="s">
        <v>20</v>
      </c>
      <c r="AD10" s="14" t="s">
        <v>47</v>
      </c>
      <c r="AE10" s="14" t="s">
        <v>20</v>
      </c>
      <c r="AF10" s="14" t="s">
        <v>47</v>
      </c>
      <c r="AG10" s="14" t="s">
        <v>20</v>
      </c>
      <c r="AH10" s="14" t="s">
        <v>46</v>
      </c>
      <c r="AI10" s="14" t="s">
        <v>20</v>
      </c>
      <c r="AJ10" s="14" t="s">
        <v>46</v>
      </c>
      <c r="AK10" s="14" t="s">
        <v>20</v>
      </c>
      <c r="AL10" s="14" t="s">
        <v>47</v>
      </c>
      <c r="AM10" s="14" t="s">
        <v>20</v>
      </c>
      <c r="AN10" s="14" t="s">
        <v>47</v>
      </c>
      <c r="AO10" s="14" t="s">
        <v>20</v>
      </c>
      <c r="AP10" s="14" t="s">
        <v>46</v>
      </c>
      <c r="AQ10" s="14" t="s">
        <v>20</v>
      </c>
      <c r="AR10" s="14" t="s">
        <v>46</v>
      </c>
      <c r="AS10" s="14" t="s">
        <v>20</v>
      </c>
      <c r="AT10" s="14" t="s">
        <v>47</v>
      </c>
      <c r="AU10" s="14" t="s">
        <v>20</v>
      </c>
      <c r="AV10" s="14" t="s">
        <v>47</v>
      </c>
      <c r="AW10" s="18" t="s">
        <v>20</v>
      </c>
    </row>
    <row r="11" spans="1:49" s="4" customFormat="1" ht="13">
      <c r="A11" s="34" t="s">
        <v>107</v>
      </c>
      <c r="B11" s="37"/>
      <c r="C11" s="39"/>
      <c r="D11" s="58"/>
      <c r="E11" s="39"/>
      <c r="F11" s="59"/>
      <c r="G11" s="39"/>
      <c r="H11" s="37"/>
      <c r="I11" s="50"/>
      <c r="J11" s="51"/>
      <c r="K11" s="39"/>
      <c r="L11" s="58"/>
      <c r="M11" s="39"/>
      <c r="N11" s="59"/>
      <c r="O11" s="39"/>
      <c r="P11" s="37"/>
      <c r="Q11" s="50"/>
      <c r="R11" s="51"/>
      <c r="S11" s="39"/>
      <c r="T11" s="58"/>
      <c r="U11" s="39"/>
      <c r="V11" s="59"/>
      <c r="W11" s="39"/>
      <c r="X11" s="37"/>
      <c r="Y11" s="50"/>
      <c r="Z11" s="51"/>
      <c r="AA11" s="39"/>
      <c r="AB11" s="58"/>
      <c r="AC11" s="39"/>
      <c r="AD11" s="59"/>
      <c r="AE11" s="39"/>
      <c r="AF11" s="37"/>
      <c r="AG11" s="50"/>
      <c r="AH11" s="51"/>
      <c r="AI11" s="39"/>
      <c r="AJ11" s="58"/>
      <c r="AK11" s="39"/>
      <c r="AL11" s="59"/>
      <c r="AM11" s="39"/>
      <c r="AN11" s="37"/>
      <c r="AO11" s="50"/>
      <c r="AP11" s="51"/>
      <c r="AQ11" s="39"/>
      <c r="AR11" s="58"/>
      <c r="AS11" s="39"/>
      <c r="AT11" s="59"/>
      <c r="AU11" s="39"/>
      <c r="AV11" s="37"/>
      <c r="AW11" s="40"/>
    </row>
    <row r="12" spans="1:49" s="4" customFormat="1">
      <c r="A12" s="35" t="s">
        <v>2</v>
      </c>
      <c r="B12" s="60">
        <v>494.65842805299627</v>
      </c>
      <c r="C12" s="43">
        <v>9.4963812157004241</v>
      </c>
      <c r="D12" s="60">
        <v>518.56648142663994</v>
      </c>
      <c r="E12" s="43">
        <v>2.1922378933576554</v>
      </c>
      <c r="F12" s="61">
        <v>23.908053373643732</v>
      </c>
      <c r="G12" s="62">
        <v>9.8007443725121508</v>
      </c>
      <c r="H12" s="63">
        <v>9.9217501094079878</v>
      </c>
      <c r="I12" s="64">
        <v>8.879236122462359</v>
      </c>
      <c r="J12" s="65">
        <v>527.37693376377035</v>
      </c>
      <c r="K12" s="43">
        <v>2.346543835711012</v>
      </c>
      <c r="L12" s="60">
        <v>510.06215185307411</v>
      </c>
      <c r="M12" s="43">
        <v>2.8078569126633854</v>
      </c>
      <c r="N12" s="61">
        <v>-17.314781910696134</v>
      </c>
      <c r="O12" s="62">
        <v>2.8675246928053397</v>
      </c>
      <c r="P12" s="63">
        <v>-17.720083685419162</v>
      </c>
      <c r="Q12" s="64">
        <v>2.7553485772567896</v>
      </c>
      <c r="R12" s="65">
        <v>526.71161501295558</v>
      </c>
      <c r="S12" s="43">
        <v>2.2502279604913356</v>
      </c>
      <c r="T12" s="60">
        <v>502.09853635824084</v>
      </c>
      <c r="U12" s="43">
        <v>3.2332710545103045</v>
      </c>
      <c r="V12" s="61">
        <v>-24.613078654714684</v>
      </c>
      <c r="W12" s="62">
        <v>2.9894956396030405</v>
      </c>
      <c r="X12" s="63">
        <v>-26.243025228820215</v>
      </c>
      <c r="Y12" s="64">
        <v>2.8811474275326807</v>
      </c>
      <c r="Z12" s="65">
        <v>513.81964161485485</v>
      </c>
      <c r="AA12" s="43">
        <v>2.9913203527345447</v>
      </c>
      <c r="AB12" s="60">
        <v>520.86404630023242</v>
      </c>
      <c r="AC12" s="43">
        <v>2.7552184171171139</v>
      </c>
      <c r="AD12" s="61">
        <v>7.0444046853774189</v>
      </c>
      <c r="AE12" s="62">
        <v>3.7904392864998102</v>
      </c>
      <c r="AF12" s="63">
        <v>0.54127548885417676</v>
      </c>
      <c r="AG12" s="64">
        <v>3.5747286957697306</v>
      </c>
      <c r="AH12" s="65">
        <v>526.08320491530492</v>
      </c>
      <c r="AI12" s="43">
        <v>2.1801898086485387</v>
      </c>
      <c r="AJ12" s="60">
        <v>476.05244752771068</v>
      </c>
      <c r="AK12" s="43">
        <v>4.25084769068261</v>
      </c>
      <c r="AL12" s="61">
        <v>-50.030757387594107</v>
      </c>
      <c r="AM12" s="62">
        <v>3.9874262150634223</v>
      </c>
      <c r="AN12" s="63">
        <v>-51.006080220610023</v>
      </c>
      <c r="AO12" s="64">
        <v>3.9019978581655064</v>
      </c>
      <c r="AP12" s="65">
        <v>522.14775213475593</v>
      </c>
      <c r="AQ12" s="43">
        <v>2.9330836999295102</v>
      </c>
      <c r="AR12" s="60">
        <v>515.74969861926866</v>
      </c>
      <c r="AS12" s="43">
        <v>2.5173095771647658</v>
      </c>
      <c r="AT12" s="61">
        <v>-6.3980535154871179</v>
      </c>
      <c r="AU12" s="62">
        <v>3.2657214430010919</v>
      </c>
      <c r="AV12" s="63">
        <v>-8.3279479072305467</v>
      </c>
      <c r="AW12" s="66">
        <v>3.0855133384369919</v>
      </c>
    </row>
    <row r="13" spans="1:49" s="4" customFormat="1">
      <c r="A13" s="35" t="s">
        <v>96</v>
      </c>
      <c r="B13" s="60">
        <v>507.66160566538639</v>
      </c>
      <c r="C13" s="43">
        <v>10.194671722638866</v>
      </c>
      <c r="D13" s="60">
        <v>540.62772632651922</v>
      </c>
      <c r="E13" s="43">
        <v>3.2310982496767626</v>
      </c>
      <c r="F13" s="61">
        <v>32.966120661132763</v>
      </c>
      <c r="G13" s="62">
        <v>9.7542748454670871</v>
      </c>
      <c r="H13" s="63">
        <v>21.493040023049758</v>
      </c>
      <c r="I13" s="64">
        <v>9.4608972324777962</v>
      </c>
      <c r="J13" s="65">
        <v>550.35446779088318</v>
      </c>
      <c r="K13" s="43">
        <v>3.5088320549926708</v>
      </c>
      <c r="L13" s="60">
        <v>527.72181145034585</v>
      </c>
      <c r="M13" s="43">
        <v>4.3132197563161032</v>
      </c>
      <c r="N13" s="61">
        <v>-22.632656340537395</v>
      </c>
      <c r="O13" s="62">
        <v>4.2231356978647456</v>
      </c>
      <c r="P13" s="63">
        <v>-23.778663029683933</v>
      </c>
      <c r="Q13" s="64">
        <v>3.6362150457372739</v>
      </c>
      <c r="R13" s="65">
        <v>549.28376725808812</v>
      </c>
      <c r="S13" s="43">
        <v>3.354634766089291</v>
      </c>
      <c r="T13" s="60">
        <v>518.31728111915936</v>
      </c>
      <c r="U13" s="43">
        <v>4.7802800016817457</v>
      </c>
      <c r="V13" s="61">
        <v>-30.966486138928634</v>
      </c>
      <c r="W13" s="62">
        <v>4.4369303603564445</v>
      </c>
      <c r="X13" s="63">
        <v>-34.674256431170711</v>
      </c>
      <c r="Y13" s="64">
        <v>4.3938940581869286</v>
      </c>
      <c r="Z13" s="65">
        <v>533.12688226829982</v>
      </c>
      <c r="AA13" s="43">
        <v>3.9797324364921867</v>
      </c>
      <c r="AB13" s="60">
        <v>543.306651532111</v>
      </c>
      <c r="AC13" s="43">
        <v>3.6670047863712942</v>
      </c>
      <c r="AD13" s="61">
        <v>10.179769263811114</v>
      </c>
      <c r="AE13" s="62">
        <v>4.1095701671074663</v>
      </c>
      <c r="AF13" s="63">
        <v>3.9595959907603162</v>
      </c>
      <c r="AG13" s="64">
        <v>4.1041274744800011</v>
      </c>
      <c r="AH13" s="65">
        <v>546.52406298557253</v>
      </c>
      <c r="AI13" s="43">
        <v>3.3469802353715212</v>
      </c>
      <c r="AJ13" s="60">
        <v>499.29732844735736</v>
      </c>
      <c r="AK13" s="43">
        <v>5.1097416962652753</v>
      </c>
      <c r="AL13" s="61">
        <v>-47.226734538215155</v>
      </c>
      <c r="AM13" s="62">
        <v>4.9236817894867198</v>
      </c>
      <c r="AN13" s="63">
        <v>-51.953767161323213</v>
      </c>
      <c r="AO13" s="64">
        <v>5.0159935504219506</v>
      </c>
      <c r="AP13" s="65">
        <v>544.07984711145252</v>
      </c>
      <c r="AQ13" s="43">
        <v>3.5386263771955533</v>
      </c>
      <c r="AR13" s="60">
        <v>536.66994820721482</v>
      </c>
      <c r="AS13" s="43">
        <v>3.7307390966422913</v>
      </c>
      <c r="AT13" s="61">
        <v>-7.4098989042377186</v>
      </c>
      <c r="AU13" s="62">
        <v>3.3427886516178384</v>
      </c>
      <c r="AV13" s="63">
        <v>-7.5039059410723157</v>
      </c>
      <c r="AW13" s="66">
        <v>3.2155891544330735</v>
      </c>
    </row>
    <row r="14" spans="1:49" s="4" customFormat="1">
      <c r="A14" s="35" t="s">
        <v>97</v>
      </c>
      <c r="B14" s="60">
        <v>412.92354222265806</v>
      </c>
      <c r="C14" s="43">
        <v>8.390198502682356</v>
      </c>
      <c r="D14" s="60">
        <v>461.25051325616209</v>
      </c>
      <c r="E14" s="43">
        <v>3.0347167867297693</v>
      </c>
      <c r="F14" s="61">
        <v>48.326971033503973</v>
      </c>
      <c r="G14" s="62">
        <v>8.1954820615701127</v>
      </c>
      <c r="H14" s="63">
        <v>36.25602577651388</v>
      </c>
      <c r="I14" s="64">
        <v>7.6800074157804366</v>
      </c>
      <c r="J14" s="65">
        <v>467.82313943157845</v>
      </c>
      <c r="K14" s="43">
        <v>3.6713936165248917</v>
      </c>
      <c r="L14" s="60">
        <v>449.2950983689135</v>
      </c>
      <c r="M14" s="43">
        <v>3.4154415649588943</v>
      </c>
      <c r="N14" s="61">
        <v>-18.528041062665039</v>
      </c>
      <c r="O14" s="62">
        <v>3.4090322302360248</v>
      </c>
      <c r="P14" s="63">
        <v>-18.496361975343866</v>
      </c>
      <c r="Q14" s="64">
        <v>3.4138862521230111</v>
      </c>
      <c r="R14" s="65">
        <v>462.71014250708959</v>
      </c>
      <c r="S14" s="43">
        <v>3.7194525278535067</v>
      </c>
      <c r="T14" s="60">
        <v>457.26091737948104</v>
      </c>
      <c r="U14" s="43">
        <v>3.2810924365945993</v>
      </c>
      <c r="V14" s="61">
        <v>-5.4492251276085257</v>
      </c>
      <c r="W14" s="62">
        <v>3.1890946902884543</v>
      </c>
      <c r="X14" s="63">
        <v>-4.2172519451341151</v>
      </c>
      <c r="Y14" s="64">
        <v>3.1478642011266067</v>
      </c>
      <c r="Z14" s="65">
        <v>449.82637980338745</v>
      </c>
      <c r="AA14" s="43">
        <v>4.674165316352652</v>
      </c>
      <c r="AB14" s="60">
        <v>461.4358206178585</v>
      </c>
      <c r="AC14" s="43">
        <v>3.230261759162202</v>
      </c>
      <c r="AD14" s="61">
        <v>11.609440814470986</v>
      </c>
      <c r="AE14" s="62">
        <v>4.4897841606533584</v>
      </c>
      <c r="AF14" s="63">
        <v>8.0688703785938554</v>
      </c>
      <c r="AG14" s="64">
        <v>4.1355573203991556</v>
      </c>
      <c r="AH14" s="65">
        <v>469.68868595861562</v>
      </c>
      <c r="AI14" s="43">
        <v>3.2588231305081963</v>
      </c>
      <c r="AJ14" s="60">
        <v>429.973621380775</v>
      </c>
      <c r="AK14" s="43">
        <v>4.2910022108479851</v>
      </c>
      <c r="AL14" s="61">
        <v>-39.715064577840707</v>
      </c>
      <c r="AM14" s="62">
        <v>4.18101454237088</v>
      </c>
      <c r="AN14" s="63">
        <v>-37.836788574850338</v>
      </c>
      <c r="AO14" s="64">
        <v>3.8548642768580916</v>
      </c>
      <c r="AP14" s="65">
        <v>466.76019818639946</v>
      </c>
      <c r="AQ14" s="43">
        <v>3.2299244109156153</v>
      </c>
      <c r="AR14" s="60">
        <v>450.34125700782664</v>
      </c>
      <c r="AS14" s="43">
        <v>4.1923024692568616</v>
      </c>
      <c r="AT14" s="61">
        <v>-16.418941178572886</v>
      </c>
      <c r="AU14" s="62">
        <v>4.15992424818561</v>
      </c>
      <c r="AV14" s="63">
        <v>-13.086427684011163</v>
      </c>
      <c r="AW14" s="66">
        <v>3.8275742299020834</v>
      </c>
    </row>
    <row r="15" spans="1:49" s="4" customFormat="1">
      <c r="A15" s="35" t="s">
        <v>3</v>
      </c>
      <c r="B15" s="60">
        <v>504.95193938251327</v>
      </c>
      <c r="C15" s="43">
        <v>5.4919148130100535</v>
      </c>
      <c r="D15" s="60">
        <v>554.06694185256436</v>
      </c>
      <c r="E15" s="43">
        <v>2.1455407738212884</v>
      </c>
      <c r="F15" s="61">
        <v>49.115002470051145</v>
      </c>
      <c r="G15" s="62">
        <v>6.0572483238952479</v>
      </c>
      <c r="H15" s="63">
        <v>41.120765915051074</v>
      </c>
      <c r="I15" s="64">
        <v>6.5814362611159938</v>
      </c>
      <c r="J15" s="65">
        <v>556.4427120060476</v>
      </c>
      <c r="K15" s="43">
        <v>2.747415056779591</v>
      </c>
      <c r="L15" s="60">
        <v>547.51853680588499</v>
      </c>
      <c r="M15" s="43">
        <v>2.5062701870776394</v>
      </c>
      <c r="N15" s="61">
        <v>-8.9241752001626082</v>
      </c>
      <c r="O15" s="62">
        <v>3.2968553865805799</v>
      </c>
      <c r="P15" s="63">
        <v>-10.309823237149601</v>
      </c>
      <c r="Q15" s="64">
        <v>3.2989880614919218</v>
      </c>
      <c r="R15" s="65">
        <v>559.85482789814785</v>
      </c>
      <c r="S15" s="43">
        <v>2.614983641779312</v>
      </c>
      <c r="T15" s="60">
        <v>541.23698956570308</v>
      </c>
      <c r="U15" s="43">
        <v>2.5750780084046148</v>
      </c>
      <c r="V15" s="61">
        <v>-18.617838332444716</v>
      </c>
      <c r="W15" s="62">
        <v>3.1944418175575735</v>
      </c>
      <c r="X15" s="63">
        <v>-19.111241289980139</v>
      </c>
      <c r="Y15" s="64">
        <v>3.2465981148094767</v>
      </c>
      <c r="Z15" s="65">
        <v>538.34800726637138</v>
      </c>
      <c r="AA15" s="43">
        <v>4.8093548601321592</v>
      </c>
      <c r="AB15" s="60">
        <v>554.21118348007644</v>
      </c>
      <c r="AC15" s="43">
        <v>2.0778264416632402</v>
      </c>
      <c r="AD15" s="61">
        <v>15.863176213705083</v>
      </c>
      <c r="AE15" s="62">
        <v>4.9881417880677237</v>
      </c>
      <c r="AF15" s="63">
        <v>14.048891883034997</v>
      </c>
      <c r="AG15" s="64">
        <v>4.7300422968406757</v>
      </c>
      <c r="AH15" s="65">
        <v>555.99078194575918</v>
      </c>
      <c r="AI15" s="43">
        <v>2.3181078126563546</v>
      </c>
      <c r="AJ15" s="60">
        <v>541.49079047762132</v>
      </c>
      <c r="AK15" s="43">
        <v>3.2168265236604023</v>
      </c>
      <c r="AL15" s="61">
        <v>-14.499991468137786</v>
      </c>
      <c r="AM15" s="62">
        <v>3.6770054231260452</v>
      </c>
      <c r="AN15" s="63">
        <v>-17.083368968842869</v>
      </c>
      <c r="AO15" s="64">
        <v>3.5517720269378659</v>
      </c>
      <c r="AP15" s="65">
        <v>553.72513437093767</v>
      </c>
      <c r="AQ15" s="43">
        <v>2.850520939031485</v>
      </c>
      <c r="AR15" s="60">
        <v>548.97152930757159</v>
      </c>
      <c r="AS15" s="43">
        <v>2.4641639530731494</v>
      </c>
      <c r="AT15" s="61">
        <v>-4.753605063366126</v>
      </c>
      <c r="AU15" s="62">
        <v>3.4404921909170629</v>
      </c>
      <c r="AV15" s="63">
        <v>-4.0647925501928688</v>
      </c>
      <c r="AW15" s="66">
        <v>3.3991819022764465</v>
      </c>
    </row>
    <row r="16" spans="1:49" s="4" customFormat="1">
      <c r="A16" s="35" t="s">
        <v>98</v>
      </c>
      <c r="B16" s="60">
        <v>498.42884257708431</v>
      </c>
      <c r="C16" s="43">
        <v>12.411871676005401</v>
      </c>
      <c r="D16" s="60">
        <v>544.73371908264187</v>
      </c>
      <c r="E16" s="43">
        <v>2.230922534390166</v>
      </c>
      <c r="F16" s="61">
        <v>46.304876505557687</v>
      </c>
      <c r="G16" s="62">
        <v>12.434523889000726</v>
      </c>
      <c r="H16" s="63">
        <v>34.890385894864941</v>
      </c>
      <c r="I16" s="64">
        <v>12.829827748429292</v>
      </c>
      <c r="J16" s="65">
        <v>554.16394489126651</v>
      </c>
      <c r="K16" s="43">
        <v>3.0760074475384953</v>
      </c>
      <c r="L16" s="60">
        <v>535.57877774683118</v>
      </c>
      <c r="M16" s="43">
        <v>2.879669503702567</v>
      </c>
      <c r="N16" s="61">
        <v>-18.585167144435285</v>
      </c>
      <c r="O16" s="62">
        <v>3.8497144837872166</v>
      </c>
      <c r="P16" s="63">
        <v>-16.594019439304589</v>
      </c>
      <c r="Q16" s="64">
        <v>3.6154465543535119</v>
      </c>
      <c r="R16" s="65">
        <v>551.40099247121714</v>
      </c>
      <c r="S16" s="43">
        <v>2.4879474471475835</v>
      </c>
      <c r="T16" s="60">
        <v>531.99278252219608</v>
      </c>
      <c r="U16" s="43">
        <v>3.3962038591720138</v>
      </c>
      <c r="V16" s="61">
        <v>-19.408209949020968</v>
      </c>
      <c r="W16" s="62">
        <v>3.5999688948981339</v>
      </c>
      <c r="X16" s="63">
        <v>-21.555044960838043</v>
      </c>
      <c r="Y16" s="64">
        <v>3.3756593967291195</v>
      </c>
      <c r="Z16" s="65">
        <v>527.59906189499713</v>
      </c>
      <c r="AA16" s="43">
        <v>4.3210934183019631</v>
      </c>
      <c r="AB16" s="60">
        <v>549.59020766094341</v>
      </c>
      <c r="AC16" s="43">
        <v>2.2502241467173207</v>
      </c>
      <c r="AD16" s="61">
        <v>21.99114576594625</v>
      </c>
      <c r="AE16" s="62">
        <v>4.2870328660067587</v>
      </c>
      <c r="AF16" s="63">
        <v>16.283348212667885</v>
      </c>
      <c r="AG16" s="64">
        <v>4.1589272751955244</v>
      </c>
      <c r="AH16" s="65">
        <v>547.24388593347555</v>
      </c>
      <c r="AI16" s="43">
        <v>2.3155689627656444</v>
      </c>
      <c r="AJ16" s="60">
        <v>540.46639253109026</v>
      </c>
      <c r="AK16" s="43">
        <v>3.5988153578461697</v>
      </c>
      <c r="AL16" s="61">
        <v>-6.7774934023851872</v>
      </c>
      <c r="AM16" s="62">
        <v>3.4708201469192748</v>
      </c>
      <c r="AN16" s="63">
        <v>-12.426863223598282</v>
      </c>
      <c r="AO16" s="64">
        <v>3.0622665879150648</v>
      </c>
      <c r="AP16" s="65">
        <v>523.93466635834477</v>
      </c>
      <c r="AQ16" s="43">
        <v>4.1301100591662836</v>
      </c>
      <c r="AR16" s="60">
        <v>552.88744656114477</v>
      </c>
      <c r="AS16" s="43">
        <v>2.4544137132257053</v>
      </c>
      <c r="AT16" s="61">
        <v>28.952780202800035</v>
      </c>
      <c r="AU16" s="62">
        <v>4.4788527164061271</v>
      </c>
      <c r="AV16" s="63">
        <v>23.387623820596943</v>
      </c>
      <c r="AW16" s="66">
        <v>3.9441699193117556</v>
      </c>
    </row>
    <row r="17" spans="1:49" s="4" customFormat="1">
      <c r="A17" s="35" t="s">
        <v>99</v>
      </c>
      <c r="B17" s="60">
        <v>448.83518075887105</v>
      </c>
      <c r="C17" s="43">
        <v>5.5105143284396307</v>
      </c>
      <c r="D17" s="60">
        <v>486.68537514493187</v>
      </c>
      <c r="E17" s="43">
        <v>2.615057814074301</v>
      </c>
      <c r="F17" s="61">
        <v>37.850194386060721</v>
      </c>
      <c r="G17" s="62">
        <v>5.2905855905202648</v>
      </c>
      <c r="H17" s="63">
        <v>32.382297342439628</v>
      </c>
      <c r="I17" s="64">
        <v>5.5900444181574631</v>
      </c>
      <c r="J17" s="65">
        <v>490.52876545253395</v>
      </c>
      <c r="K17" s="43">
        <v>3.2006166607464861</v>
      </c>
      <c r="L17" s="60">
        <v>471.96316695246708</v>
      </c>
      <c r="M17" s="43">
        <v>2.9520783191682844</v>
      </c>
      <c r="N17" s="61">
        <v>-18.565598500066923</v>
      </c>
      <c r="O17" s="62">
        <v>3.3670150797728877</v>
      </c>
      <c r="P17" s="63">
        <v>-17.549326101523491</v>
      </c>
      <c r="Q17" s="64">
        <v>3.1870687253625665</v>
      </c>
      <c r="R17" s="65">
        <v>490.26539470724606</v>
      </c>
      <c r="S17" s="43">
        <v>3.6864888144569083</v>
      </c>
      <c r="T17" s="60">
        <v>479.02107669770567</v>
      </c>
      <c r="U17" s="43">
        <v>2.7201259656284882</v>
      </c>
      <c r="V17" s="61">
        <v>-11.244318009540388</v>
      </c>
      <c r="W17" s="62">
        <v>3.4785522858579547</v>
      </c>
      <c r="X17" s="63">
        <v>-11.797037439591099</v>
      </c>
      <c r="Y17" s="64">
        <v>3.4607284226542512</v>
      </c>
      <c r="Z17" s="65">
        <v>469.63464884958961</v>
      </c>
      <c r="AA17" s="43">
        <v>4.1253155793002847</v>
      </c>
      <c r="AB17" s="60">
        <v>486.08671199645687</v>
      </c>
      <c r="AC17" s="43">
        <v>2.8445815015221458</v>
      </c>
      <c r="AD17" s="61">
        <v>16.452063146867243</v>
      </c>
      <c r="AE17" s="62">
        <v>4.261420616774414</v>
      </c>
      <c r="AF17" s="63">
        <v>14.390472394684407</v>
      </c>
      <c r="AG17" s="64">
        <v>4.2560517926508457</v>
      </c>
      <c r="AH17" s="65">
        <v>492.93729085273992</v>
      </c>
      <c r="AI17" s="43">
        <v>3.1513003818608918</v>
      </c>
      <c r="AJ17" s="60">
        <v>457.48625759710978</v>
      </c>
      <c r="AK17" s="43">
        <v>3.2125025044960198</v>
      </c>
      <c r="AL17" s="61">
        <v>-35.451033255630207</v>
      </c>
      <c r="AM17" s="62">
        <v>4.1052139645971604</v>
      </c>
      <c r="AN17" s="63">
        <v>-35.464613295918603</v>
      </c>
      <c r="AO17" s="64">
        <v>3.9267836119211377</v>
      </c>
      <c r="AP17" s="65">
        <v>493.65614155129572</v>
      </c>
      <c r="AQ17" s="43">
        <v>3.1066377365244247</v>
      </c>
      <c r="AR17" s="60">
        <v>470.59240657363608</v>
      </c>
      <c r="AS17" s="43">
        <v>3.2339428250741875</v>
      </c>
      <c r="AT17" s="61">
        <v>-23.063734977659564</v>
      </c>
      <c r="AU17" s="62">
        <v>3.7963153577172379</v>
      </c>
      <c r="AV17" s="63">
        <v>-17.891418872154897</v>
      </c>
      <c r="AW17" s="66">
        <v>3.4748723922414979</v>
      </c>
    </row>
    <row r="18" spans="1:49" s="4" customFormat="1">
      <c r="A18" s="35" t="s">
        <v>100</v>
      </c>
      <c r="B18" s="60">
        <v>488.27887079859943</v>
      </c>
      <c r="C18" s="43">
        <v>8.8788136263844279</v>
      </c>
      <c r="D18" s="60">
        <v>505.30828231608302</v>
      </c>
      <c r="E18" s="43">
        <v>1.87229876942861</v>
      </c>
      <c r="F18" s="61">
        <v>17.02941151748351</v>
      </c>
      <c r="G18" s="62">
        <v>9.2525097584688911</v>
      </c>
      <c r="H18" s="63">
        <v>10.714185792365416</v>
      </c>
      <c r="I18" s="64">
        <v>9.0552738835798579</v>
      </c>
      <c r="J18" s="65">
        <v>509.3452223667806</v>
      </c>
      <c r="K18" s="43">
        <v>2.7451871138206494</v>
      </c>
      <c r="L18" s="60">
        <v>500.07168506685986</v>
      </c>
      <c r="M18" s="43">
        <v>2.3283401705213325</v>
      </c>
      <c r="N18" s="61">
        <v>-9.2735372999206671</v>
      </c>
      <c r="O18" s="62">
        <v>3.5571714467561475</v>
      </c>
      <c r="P18" s="63">
        <v>-9.0022496439788551</v>
      </c>
      <c r="Q18" s="64">
        <v>3.2878503671353378</v>
      </c>
      <c r="R18" s="65">
        <v>511.95514679795087</v>
      </c>
      <c r="S18" s="43">
        <v>2.6254352307494124</v>
      </c>
      <c r="T18" s="60">
        <v>497.6240343702267</v>
      </c>
      <c r="U18" s="43">
        <v>2.5916102063033524</v>
      </c>
      <c r="V18" s="61">
        <v>-14.331112427724157</v>
      </c>
      <c r="W18" s="62">
        <v>3.7625056623303146</v>
      </c>
      <c r="X18" s="63">
        <v>-15.181780944531694</v>
      </c>
      <c r="Y18" s="64">
        <v>3.6534883771619233</v>
      </c>
      <c r="Z18" s="65">
        <v>487.97450289029484</v>
      </c>
      <c r="AA18" s="43">
        <v>4.7293387394055753</v>
      </c>
      <c r="AB18" s="60">
        <v>507.12919478636854</v>
      </c>
      <c r="AC18" s="43">
        <v>1.8766596819343793</v>
      </c>
      <c r="AD18" s="61">
        <v>19.154691896073711</v>
      </c>
      <c r="AE18" s="62">
        <v>4.9468002403736202</v>
      </c>
      <c r="AF18" s="63">
        <v>17.755505407474988</v>
      </c>
      <c r="AG18" s="64">
        <v>4.6962403485411572</v>
      </c>
      <c r="AH18" s="65">
        <v>511.19213671159542</v>
      </c>
      <c r="AI18" s="43">
        <v>2.1209590174490831</v>
      </c>
      <c r="AJ18" s="60">
        <v>484.69616834431383</v>
      </c>
      <c r="AK18" s="43">
        <v>3.2670621197988199</v>
      </c>
      <c r="AL18" s="61">
        <v>-26.495968367281662</v>
      </c>
      <c r="AM18" s="62">
        <v>3.911903845135059</v>
      </c>
      <c r="AN18" s="63">
        <v>-27.133742254737445</v>
      </c>
      <c r="AO18" s="64">
        <v>3.7414111280704749</v>
      </c>
      <c r="AP18" s="65">
        <v>509.49653411838455</v>
      </c>
      <c r="AQ18" s="43">
        <v>2.8103575772882929</v>
      </c>
      <c r="AR18" s="60">
        <v>499.94426089311622</v>
      </c>
      <c r="AS18" s="43">
        <v>2.3446598721568179</v>
      </c>
      <c r="AT18" s="61">
        <v>-9.5522732252684079</v>
      </c>
      <c r="AU18" s="62">
        <v>3.7141929701509713</v>
      </c>
      <c r="AV18" s="63">
        <v>-9.0739322702520422</v>
      </c>
      <c r="AW18" s="66">
        <v>3.5928154236095877</v>
      </c>
    </row>
    <row r="19" spans="1:49" s="4" customFormat="1">
      <c r="A19" s="35" t="s">
        <v>101</v>
      </c>
      <c r="B19" s="60">
        <v>455.27365751227421</v>
      </c>
      <c r="C19" s="43">
        <v>5.721190271959335</v>
      </c>
      <c r="D19" s="60">
        <v>505.04229807952765</v>
      </c>
      <c r="E19" s="43">
        <v>1.8847794021119131</v>
      </c>
      <c r="F19" s="61">
        <v>49.76864056725362</v>
      </c>
      <c r="G19" s="62">
        <v>5.9778601381339529</v>
      </c>
      <c r="H19" s="63">
        <v>40.153646471934671</v>
      </c>
      <c r="I19" s="64">
        <v>6.0343949214736963</v>
      </c>
      <c r="J19" s="65">
        <v>505.35554338842087</v>
      </c>
      <c r="K19" s="43">
        <v>2.703507075928155</v>
      </c>
      <c r="L19" s="60">
        <v>500.04934615211698</v>
      </c>
      <c r="M19" s="43">
        <v>2.6028391168003431</v>
      </c>
      <c r="N19" s="61">
        <v>-5.306197236303837</v>
      </c>
      <c r="O19" s="62">
        <v>3.8817112276199151</v>
      </c>
      <c r="P19" s="63">
        <v>-6.2567063081392948</v>
      </c>
      <c r="Q19" s="64">
        <v>3.417753783764832</v>
      </c>
      <c r="R19" s="65">
        <v>510.3041299520653</v>
      </c>
      <c r="S19" s="43">
        <v>2.8217317620774147</v>
      </c>
      <c r="T19" s="60">
        <v>497.19833398644352</v>
      </c>
      <c r="U19" s="43">
        <v>2.0864870321700781</v>
      </c>
      <c r="V19" s="61">
        <v>-13.105795965621638</v>
      </c>
      <c r="W19" s="62">
        <v>3.2668972541239376</v>
      </c>
      <c r="X19" s="63">
        <v>-11.553205277178453</v>
      </c>
      <c r="Y19" s="64">
        <v>2.9895442081028429</v>
      </c>
      <c r="Z19" s="65">
        <v>488.04316757655215</v>
      </c>
      <c r="AA19" s="43">
        <v>4.4347591984099104</v>
      </c>
      <c r="AB19" s="60">
        <v>505.9235076109116</v>
      </c>
      <c r="AC19" s="43">
        <v>1.940450421091203</v>
      </c>
      <c r="AD19" s="61">
        <v>17.880340034359431</v>
      </c>
      <c r="AE19" s="62">
        <v>4.6998422216761577</v>
      </c>
      <c r="AF19" s="63">
        <v>17.231815923756127</v>
      </c>
      <c r="AG19" s="64">
        <v>4.1970734824926872</v>
      </c>
      <c r="AH19" s="65">
        <v>513.36212886899716</v>
      </c>
      <c r="AI19" s="43">
        <v>2.1603451394009121</v>
      </c>
      <c r="AJ19" s="60">
        <v>481.18910304646289</v>
      </c>
      <c r="AK19" s="43">
        <v>2.700410126797657</v>
      </c>
      <c r="AL19" s="61">
        <v>-32.173025822534207</v>
      </c>
      <c r="AM19" s="62">
        <v>3.2462846477291625</v>
      </c>
      <c r="AN19" s="63">
        <v>-29.917958685858761</v>
      </c>
      <c r="AO19" s="64">
        <v>2.9562640413409138</v>
      </c>
      <c r="AP19" s="65">
        <v>509.22346803311024</v>
      </c>
      <c r="AQ19" s="43">
        <v>2.4224396062088931</v>
      </c>
      <c r="AR19" s="60">
        <v>496.25613074095139</v>
      </c>
      <c r="AS19" s="43">
        <v>2.5318663914831117</v>
      </c>
      <c r="AT19" s="61">
        <v>-12.967337292158987</v>
      </c>
      <c r="AU19" s="62">
        <v>3.3014937898398631</v>
      </c>
      <c r="AV19" s="63">
        <v>-8.586625120190261</v>
      </c>
      <c r="AW19" s="66">
        <v>2.9253840297685736</v>
      </c>
    </row>
    <row r="20" spans="1:49" s="4" customFormat="1">
      <c r="A20" s="35" t="s">
        <v>102</v>
      </c>
      <c r="B20" s="60">
        <v>504.45406136262341</v>
      </c>
      <c r="C20" s="43">
        <v>6.3609346957119577</v>
      </c>
      <c r="D20" s="60">
        <v>525.057201395471</v>
      </c>
      <c r="E20" s="43">
        <v>2.4987373394517634</v>
      </c>
      <c r="F20" s="61">
        <v>20.60314003284758</v>
      </c>
      <c r="G20" s="62">
        <v>6.3578468493355205</v>
      </c>
      <c r="H20" s="63">
        <v>14.920414210234398</v>
      </c>
      <c r="I20" s="64">
        <v>6.2788017618277161</v>
      </c>
      <c r="J20" s="65">
        <v>529.08691890709258</v>
      </c>
      <c r="K20" s="43">
        <v>3.4027664414939895</v>
      </c>
      <c r="L20" s="60">
        <v>520.10933907659262</v>
      </c>
      <c r="M20" s="43">
        <v>2.6440180793909098</v>
      </c>
      <c r="N20" s="61">
        <v>-8.9775798304999963</v>
      </c>
      <c r="O20" s="62">
        <v>3.3731253118500946</v>
      </c>
      <c r="P20" s="63">
        <v>-8.6733303407343545</v>
      </c>
      <c r="Q20" s="64">
        <v>3.337090846446586</v>
      </c>
      <c r="R20" s="65">
        <v>534.92207473408848</v>
      </c>
      <c r="S20" s="43">
        <v>2.9537004597463845</v>
      </c>
      <c r="T20" s="60">
        <v>513.99827824103568</v>
      </c>
      <c r="U20" s="43">
        <v>2.905135756876454</v>
      </c>
      <c r="V20" s="61">
        <v>-20.923796493052887</v>
      </c>
      <c r="W20" s="62">
        <v>3.2249214950740681</v>
      </c>
      <c r="X20" s="63">
        <v>-18.617508447676865</v>
      </c>
      <c r="Y20" s="64">
        <v>3.0492502339842655</v>
      </c>
      <c r="Z20" s="65">
        <v>515.34018917116498</v>
      </c>
      <c r="AA20" s="43">
        <v>4.5378487082992223</v>
      </c>
      <c r="AB20" s="60">
        <v>525.742078373249</v>
      </c>
      <c r="AC20" s="43">
        <v>2.4427526203995953</v>
      </c>
      <c r="AD20" s="61">
        <v>10.401889202084021</v>
      </c>
      <c r="AE20" s="62">
        <v>4.2823649694200538</v>
      </c>
      <c r="AF20" s="63">
        <v>9.6450221630237749</v>
      </c>
      <c r="AG20" s="64">
        <v>3.9946869673213707</v>
      </c>
      <c r="AH20" s="65">
        <v>529.63722288247016</v>
      </c>
      <c r="AI20" s="43">
        <v>2.5697997115854645</v>
      </c>
      <c r="AJ20" s="60">
        <v>508.08422125845766</v>
      </c>
      <c r="AK20" s="43">
        <v>3.3639501895652031</v>
      </c>
      <c r="AL20" s="61">
        <v>-21.553001624012396</v>
      </c>
      <c r="AM20" s="62">
        <v>3.2723523086289057</v>
      </c>
      <c r="AN20" s="63">
        <v>-21.490219304681517</v>
      </c>
      <c r="AO20" s="64">
        <v>2.8656538556453044</v>
      </c>
      <c r="AP20" s="65">
        <v>528.97255344072698</v>
      </c>
      <c r="AQ20" s="43">
        <v>2.5599570911317029</v>
      </c>
      <c r="AR20" s="60">
        <v>514.50401861770149</v>
      </c>
      <c r="AS20" s="43">
        <v>3.7441786344577968</v>
      </c>
      <c r="AT20" s="61">
        <v>-14.468534823025379</v>
      </c>
      <c r="AU20" s="62">
        <v>3.6829475067242381</v>
      </c>
      <c r="AV20" s="63">
        <v>-12.078769176976209</v>
      </c>
      <c r="AW20" s="66">
        <v>3.4419433949035696</v>
      </c>
    </row>
    <row r="21" spans="1:49" s="4" customFormat="1">
      <c r="A21" s="35" t="s">
        <v>108</v>
      </c>
      <c r="B21" s="60">
        <v>452.00152250643805</v>
      </c>
      <c r="C21" s="43">
        <v>7.4851389746001269</v>
      </c>
      <c r="D21" s="60">
        <v>513.43109448143446</v>
      </c>
      <c r="E21" s="43">
        <v>2.5623333980524294</v>
      </c>
      <c r="F21" s="61">
        <v>61.429571974996499</v>
      </c>
      <c r="G21" s="62">
        <v>7.2222172925230765</v>
      </c>
      <c r="H21" s="63">
        <v>44.897509306989853</v>
      </c>
      <c r="I21" s="64">
        <v>6.5821191678866899</v>
      </c>
      <c r="J21" s="65">
        <v>520.79108113879624</v>
      </c>
      <c r="K21" s="43">
        <v>3.448773140960844</v>
      </c>
      <c r="L21" s="60">
        <v>501.04260304284054</v>
      </c>
      <c r="M21" s="43">
        <v>2.9690527139731917</v>
      </c>
      <c r="N21" s="61">
        <v>-19.748478095955637</v>
      </c>
      <c r="O21" s="62">
        <v>3.689668768695979</v>
      </c>
      <c r="P21" s="63">
        <v>-16.97700482203815</v>
      </c>
      <c r="Q21" s="64">
        <v>3.5504941395096195</v>
      </c>
      <c r="R21" s="65">
        <v>501.16448880201426</v>
      </c>
      <c r="S21" s="43">
        <v>4.2302981137086704</v>
      </c>
      <c r="T21" s="60">
        <v>513.59008078495697</v>
      </c>
      <c r="U21" s="43">
        <v>2.7869855839500501</v>
      </c>
      <c r="V21" s="61">
        <v>12.425591982942752</v>
      </c>
      <c r="W21" s="62">
        <v>4.0237814388056039</v>
      </c>
      <c r="X21" s="63">
        <v>7.6775565178789948</v>
      </c>
      <c r="Y21" s="64">
        <v>3.5935921828144943</v>
      </c>
      <c r="Z21" s="65">
        <v>498.8929968130135</v>
      </c>
      <c r="AA21" s="43">
        <v>5.2617069868562707</v>
      </c>
      <c r="AB21" s="60">
        <v>512.93905085706592</v>
      </c>
      <c r="AC21" s="43">
        <v>2.6661295054828047</v>
      </c>
      <c r="AD21" s="61">
        <v>14.046054044052534</v>
      </c>
      <c r="AE21" s="62">
        <v>5.0962973340401136</v>
      </c>
      <c r="AF21" s="63">
        <v>11.740010959062438</v>
      </c>
      <c r="AG21" s="64">
        <v>4.7683563878211093</v>
      </c>
      <c r="AH21" s="65">
        <v>519.06099293574539</v>
      </c>
      <c r="AI21" s="43">
        <v>2.7140393397285951</v>
      </c>
      <c r="AJ21" s="60">
        <v>490.99379887582228</v>
      </c>
      <c r="AK21" s="43">
        <v>3.9541038162958682</v>
      </c>
      <c r="AL21" s="61">
        <v>-28.067194059923168</v>
      </c>
      <c r="AM21" s="62">
        <v>3.5439809768757327</v>
      </c>
      <c r="AN21" s="63">
        <v>-25.629475050462254</v>
      </c>
      <c r="AO21" s="64">
        <v>3.4069579809641541</v>
      </c>
      <c r="AP21" s="65">
        <v>516.94120258990608</v>
      </c>
      <c r="AQ21" s="43">
        <v>2.8299136554682889</v>
      </c>
      <c r="AR21" s="60">
        <v>503.35082837580296</v>
      </c>
      <c r="AS21" s="43">
        <v>3.5814874820343485</v>
      </c>
      <c r="AT21" s="61">
        <v>-13.590374214103214</v>
      </c>
      <c r="AU21" s="62">
        <v>3.4874344811800837</v>
      </c>
      <c r="AV21" s="63">
        <v>-10.243170494041424</v>
      </c>
      <c r="AW21" s="66">
        <v>3.1980570432836393</v>
      </c>
    </row>
    <row r="22" spans="1:49" s="4" customFormat="1">
      <c r="A22" s="35" t="s">
        <v>103</v>
      </c>
      <c r="B22" s="60">
        <v>437.60416252311961</v>
      </c>
      <c r="C22" s="43">
        <v>7.0621778987266204</v>
      </c>
      <c r="D22" s="60">
        <v>489.66859288899326</v>
      </c>
      <c r="E22" s="43">
        <v>2.3550534387282847</v>
      </c>
      <c r="F22" s="61">
        <v>52.064430365873662</v>
      </c>
      <c r="G22" s="62">
        <v>7.242204638857725</v>
      </c>
      <c r="H22" s="63">
        <v>35.803707345370348</v>
      </c>
      <c r="I22" s="64">
        <v>8.3627392281772046</v>
      </c>
      <c r="J22" s="65">
        <v>490.66510501626465</v>
      </c>
      <c r="K22" s="43">
        <v>3.1908636478200765</v>
      </c>
      <c r="L22" s="60">
        <v>482.41214157626814</v>
      </c>
      <c r="M22" s="43">
        <v>3.2277613657763395</v>
      </c>
      <c r="N22" s="61">
        <v>-8.2529634399965861</v>
      </c>
      <c r="O22" s="62">
        <v>4.3528559868208712</v>
      </c>
      <c r="P22" s="63">
        <v>-8.0734585817779152</v>
      </c>
      <c r="Q22" s="64">
        <v>3.9001906169111575</v>
      </c>
      <c r="R22" s="65">
        <v>495.66028159116922</v>
      </c>
      <c r="S22" s="43">
        <v>3.4648202804845618</v>
      </c>
      <c r="T22" s="60">
        <v>481.98725200323418</v>
      </c>
      <c r="U22" s="43">
        <v>2.6358528885501045</v>
      </c>
      <c r="V22" s="61">
        <v>-13.673029587935027</v>
      </c>
      <c r="W22" s="62">
        <v>3.7744297928435073</v>
      </c>
      <c r="X22" s="63">
        <v>-13.109404464770115</v>
      </c>
      <c r="Y22" s="64">
        <v>3.878889446962186</v>
      </c>
      <c r="Z22" s="65">
        <v>473.82902355819556</v>
      </c>
      <c r="AA22" s="43">
        <v>4.7312706834888703</v>
      </c>
      <c r="AB22" s="60">
        <v>489.79563671796569</v>
      </c>
      <c r="AC22" s="43">
        <v>2.3485313141798687</v>
      </c>
      <c r="AD22" s="61">
        <v>15.966613159770219</v>
      </c>
      <c r="AE22" s="62">
        <v>4.8297744160773606</v>
      </c>
      <c r="AF22" s="63">
        <v>10.222638709368065</v>
      </c>
      <c r="AG22" s="64">
        <v>4.2108661645752283</v>
      </c>
      <c r="AH22" s="65">
        <v>499.7883745700525</v>
      </c>
      <c r="AI22" s="43">
        <v>2.7792102899605533</v>
      </c>
      <c r="AJ22" s="60">
        <v>466.3281131422309</v>
      </c>
      <c r="AK22" s="43">
        <v>3.2706434748850417</v>
      </c>
      <c r="AL22" s="61">
        <v>-33.460261427821514</v>
      </c>
      <c r="AM22" s="62">
        <v>4.0149833912471813</v>
      </c>
      <c r="AN22" s="63">
        <v>-29.752222909338663</v>
      </c>
      <c r="AO22" s="64">
        <v>3.7178645013504941</v>
      </c>
      <c r="AP22" s="65">
        <v>493.08775872412355</v>
      </c>
      <c r="AQ22" s="43">
        <v>3.5121101531630399</v>
      </c>
      <c r="AR22" s="60">
        <v>481.50821043565361</v>
      </c>
      <c r="AS22" s="43">
        <v>2.8676578687794301</v>
      </c>
      <c r="AT22" s="61">
        <v>-11.579548288469965</v>
      </c>
      <c r="AU22" s="62">
        <v>4.2857948263323413</v>
      </c>
      <c r="AV22" s="63">
        <v>-5.576972285280795</v>
      </c>
      <c r="AW22" s="66">
        <v>3.6934130654532598</v>
      </c>
    </row>
    <row r="23" spans="1:49" s="4" customFormat="1">
      <c r="A23" s="35" t="s">
        <v>104</v>
      </c>
      <c r="B23" s="60">
        <v>482.1817722441499</v>
      </c>
      <c r="C23" s="43">
        <v>5.9992510405737054</v>
      </c>
      <c r="D23" s="60">
        <v>497.29731263856604</v>
      </c>
      <c r="E23" s="43">
        <v>2.2195771518746019</v>
      </c>
      <c r="F23" s="61">
        <v>15.115540394416076</v>
      </c>
      <c r="G23" s="62">
        <v>6.4367133592838472</v>
      </c>
      <c r="H23" s="63">
        <v>7.8202320222038386</v>
      </c>
      <c r="I23" s="64">
        <v>6.4294786766207048</v>
      </c>
      <c r="J23" s="65">
        <v>505.70379382532929</v>
      </c>
      <c r="K23" s="43">
        <v>2.0045699425727497</v>
      </c>
      <c r="L23" s="60">
        <v>485.42998858042665</v>
      </c>
      <c r="M23" s="43">
        <v>3.4956180259714196</v>
      </c>
      <c r="N23" s="61">
        <v>-20.273805244902562</v>
      </c>
      <c r="O23" s="62">
        <v>3.4935251968225796</v>
      </c>
      <c r="P23" s="63">
        <v>-17.698816032625391</v>
      </c>
      <c r="Q23" s="64">
        <v>3.0794699648983914</v>
      </c>
      <c r="R23" s="65">
        <v>505.31058300594015</v>
      </c>
      <c r="S23" s="43">
        <v>2.5399852682484498</v>
      </c>
      <c r="T23" s="60">
        <v>489.08490224822646</v>
      </c>
      <c r="U23" s="43">
        <v>2.9325174291748857</v>
      </c>
      <c r="V23" s="61">
        <v>-16.2256807577137</v>
      </c>
      <c r="W23" s="62">
        <v>3.4392915034124272</v>
      </c>
      <c r="X23" s="63">
        <v>-16.797779835505828</v>
      </c>
      <c r="Y23" s="64">
        <v>3.2753254963910519</v>
      </c>
      <c r="Z23" s="65">
        <v>498.55166078482421</v>
      </c>
      <c r="AA23" s="43">
        <v>3.5980970410775606</v>
      </c>
      <c r="AB23" s="60">
        <v>496.15149268956679</v>
      </c>
      <c r="AC23" s="43">
        <v>2.2459593840255851</v>
      </c>
      <c r="AD23" s="61">
        <v>-2.4001680952573055</v>
      </c>
      <c r="AE23" s="62">
        <v>3.6387443914175006</v>
      </c>
      <c r="AF23" s="63">
        <v>-2.2116156375612674</v>
      </c>
      <c r="AG23" s="64">
        <v>3.4446256903105099</v>
      </c>
      <c r="AH23" s="65">
        <v>503.88127920829669</v>
      </c>
      <c r="AI23" s="43">
        <v>2.1576204222964819</v>
      </c>
      <c r="AJ23" s="60">
        <v>461.66753729254651</v>
      </c>
      <c r="AK23" s="43">
        <v>3.7864010613423327</v>
      </c>
      <c r="AL23" s="61">
        <v>-42.213741915750205</v>
      </c>
      <c r="AM23" s="62">
        <v>3.615001689401149</v>
      </c>
      <c r="AN23" s="63">
        <v>-41.492750164776147</v>
      </c>
      <c r="AO23" s="64">
        <v>3.6434264914577636</v>
      </c>
      <c r="AP23" s="65">
        <v>499.42006527748083</v>
      </c>
      <c r="AQ23" s="43">
        <v>2.3998579196396852</v>
      </c>
      <c r="AR23" s="60">
        <v>493.76817718727034</v>
      </c>
      <c r="AS23" s="43">
        <v>3.2450202979678364</v>
      </c>
      <c r="AT23" s="61">
        <v>-5.6518880902104804</v>
      </c>
      <c r="AU23" s="62">
        <v>3.6232747689075082</v>
      </c>
      <c r="AV23" s="63">
        <v>-6.2497919967057918</v>
      </c>
      <c r="AW23" s="66">
        <v>3.4791805250036094</v>
      </c>
    </row>
    <row r="24" spans="1:49" s="4" customFormat="1">
      <c r="A24" s="35" t="s">
        <v>109</v>
      </c>
      <c r="B24" s="60">
        <v>471.96823621051163</v>
      </c>
      <c r="C24" s="43">
        <v>11.255278610803014</v>
      </c>
      <c r="D24" s="60">
        <v>511.30224416338427</v>
      </c>
      <c r="E24" s="43">
        <v>3.1521138797049315</v>
      </c>
      <c r="F24" s="61">
        <v>39.334007952872604</v>
      </c>
      <c r="G24" s="62">
        <v>11.093712467003533</v>
      </c>
      <c r="H24" s="63">
        <v>23.055223457316348</v>
      </c>
      <c r="I24" s="64">
        <v>10.602248953766262</v>
      </c>
      <c r="J24" s="65">
        <v>517.92470213044896</v>
      </c>
      <c r="K24" s="43">
        <v>3.3600338961204042</v>
      </c>
      <c r="L24" s="60">
        <v>500.90067316076522</v>
      </c>
      <c r="M24" s="43">
        <v>4.1220722964737933</v>
      </c>
      <c r="N24" s="61">
        <v>-17.024028969683826</v>
      </c>
      <c r="O24" s="62">
        <v>3.9462046713603138</v>
      </c>
      <c r="P24" s="63">
        <v>-16.884289570302553</v>
      </c>
      <c r="Q24" s="64">
        <v>4.0371406736453777</v>
      </c>
      <c r="R24" s="65">
        <v>521.29201912722908</v>
      </c>
      <c r="S24" s="43">
        <v>3.212815617809853</v>
      </c>
      <c r="T24" s="60">
        <v>487.4411175079274</v>
      </c>
      <c r="U24" s="43">
        <v>4.6305393920458897</v>
      </c>
      <c r="V24" s="61">
        <v>-33.850901619301702</v>
      </c>
      <c r="W24" s="62">
        <v>4.085444867579425</v>
      </c>
      <c r="X24" s="63">
        <v>-32.860339297130771</v>
      </c>
      <c r="Y24" s="64">
        <v>3.8597303908646117</v>
      </c>
      <c r="Z24" s="65">
        <v>501.2082684202752</v>
      </c>
      <c r="AA24" s="43">
        <v>3.8081231467784749</v>
      </c>
      <c r="AB24" s="60">
        <v>514.59404140132688</v>
      </c>
      <c r="AC24" s="43">
        <v>3.848147259452217</v>
      </c>
      <c r="AD24" s="61">
        <v>13.385772981051572</v>
      </c>
      <c r="AE24" s="62">
        <v>4.5200467112669234</v>
      </c>
      <c r="AF24" s="63">
        <v>8.6810974848244538</v>
      </c>
      <c r="AG24" s="64">
        <v>4.1239857485065778</v>
      </c>
      <c r="AH24" s="65">
        <v>517.82017406840714</v>
      </c>
      <c r="AI24" s="43">
        <v>3.0596480787911968</v>
      </c>
      <c r="AJ24" s="60">
        <v>466.30855253884522</v>
      </c>
      <c r="AK24" s="43">
        <v>6.597720827222938</v>
      </c>
      <c r="AL24" s="61">
        <v>-51.51162152956195</v>
      </c>
      <c r="AM24" s="62">
        <v>6.1731941057987534</v>
      </c>
      <c r="AN24" s="63">
        <v>-49.879364872853095</v>
      </c>
      <c r="AO24" s="64">
        <v>5.9439285295483266</v>
      </c>
      <c r="AP24" s="65">
        <v>518.57229182002538</v>
      </c>
      <c r="AQ24" s="43">
        <v>3.4134305850774962</v>
      </c>
      <c r="AR24" s="60">
        <v>500.60471122189313</v>
      </c>
      <c r="AS24" s="43">
        <v>3.8611164308967978</v>
      </c>
      <c r="AT24" s="61">
        <v>-17.967580598132312</v>
      </c>
      <c r="AU24" s="62">
        <v>3.7772696353090347</v>
      </c>
      <c r="AV24" s="63">
        <v>-14.193133806863484</v>
      </c>
      <c r="AW24" s="66">
        <v>3.559376510130599</v>
      </c>
    </row>
    <row r="25" spans="1:49" s="4" customFormat="1">
      <c r="A25" s="35" t="s">
        <v>110</v>
      </c>
      <c r="B25" s="60">
        <v>473.78629398594052</v>
      </c>
      <c r="C25" s="43">
        <v>2.307295207556848</v>
      </c>
      <c r="D25" s="60">
        <v>511.7721371579168</v>
      </c>
      <c r="E25" s="43">
        <v>0.69294865191379784</v>
      </c>
      <c r="F25" s="61">
        <v>37.985843171976427</v>
      </c>
      <c r="G25" s="62">
        <v>2.3186177076672889</v>
      </c>
      <c r="H25" s="63">
        <v>27.18686028213401</v>
      </c>
      <c r="I25" s="64">
        <v>2.2965643760658261</v>
      </c>
      <c r="J25" s="65">
        <v>517.35094846993945</v>
      </c>
      <c r="K25" s="43">
        <v>0.85089217313163368</v>
      </c>
      <c r="L25" s="60">
        <v>502.47348614102981</v>
      </c>
      <c r="M25" s="43">
        <v>0.87392582745068959</v>
      </c>
      <c r="N25" s="61">
        <v>-14.877462328909729</v>
      </c>
      <c r="O25" s="62">
        <v>1.0151013850731481</v>
      </c>
      <c r="P25" s="63">
        <v>-14.462625597540089</v>
      </c>
      <c r="Q25" s="64">
        <v>0.95399229158383447</v>
      </c>
      <c r="R25" s="65">
        <v>516.98734337424628</v>
      </c>
      <c r="S25" s="43">
        <v>0.86695817706959211</v>
      </c>
      <c r="T25" s="60">
        <v>500.83473713727199</v>
      </c>
      <c r="U25" s="43">
        <v>0.89012081194915038</v>
      </c>
      <c r="V25" s="61">
        <v>-16.152606236974179</v>
      </c>
      <c r="W25" s="62">
        <v>0.99776148659013331</v>
      </c>
      <c r="X25" s="63">
        <v>-16.77233223418839</v>
      </c>
      <c r="Y25" s="64">
        <v>0.96260471793019109</v>
      </c>
      <c r="Z25" s="65">
        <v>499.70726391629393</v>
      </c>
      <c r="AA25" s="43">
        <v>1.205506236861021</v>
      </c>
      <c r="AB25" s="60">
        <v>512.90535569416409</v>
      </c>
      <c r="AC25" s="43">
        <v>0.74847345820083988</v>
      </c>
      <c r="AD25" s="61">
        <v>13.19809177787017</v>
      </c>
      <c r="AE25" s="62">
        <v>1.2420214553785729</v>
      </c>
      <c r="AF25" s="63">
        <v>10.027456104503401</v>
      </c>
      <c r="AG25" s="64">
        <v>1.165272355416801</v>
      </c>
      <c r="AH25" s="65">
        <v>517.93924783361786</v>
      </c>
      <c r="AI25" s="43">
        <v>0.73829256800693366</v>
      </c>
      <c r="AJ25" s="60">
        <v>484.92571788156488</v>
      </c>
      <c r="AK25" s="43">
        <v>1.1139044629121551</v>
      </c>
      <c r="AL25" s="61">
        <v>-33.013529952052941</v>
      </c>
      <c r="AM25" s="62">
        <v>1.1317079761539171</v>
      </c>
      <c r="AN25" s="63">
        <v>-33.159016514450087</v>
      </c>
      <c r="AO25" s="64">
        <v>1.0814254695082071</v>
      </c>
      <c r="AP25" s="65">
        <v>513.84750874745725</v>
      </c>
      <c r="AQ25" s="43">
        <v>0.85818580234975006</v>
      </c>
      <c r="AR25" s="60">
        <v>505.01143259608091</v>
      </c>
      <c r="AS25" s="43">
        <v>0.88645574418369866</v>
      </c>
      <c r="AT25" s="61">
        <v>-8.8360761513763162</v>
      </c>
      <c r="AU25" s="62">
        <v>1.0367181304574491</v>
      </c>
      <c r="AV25" s="63">
        <v>-7.191481868028835</v>
      </c>
      <c r="AW25" s="66">
        <v>0.9596975574502703</v>
      </c>
    </row>
    <row r="26" spans="1:49" s="4" customFormat="1" ht="13">
      <c r="A26" s="34" t="s">
        <v>9</v>
      </c>
      <c r="B26" s="60"/>
      <c r="C26" s="43"/>
      <c r="D26" s="60"/>
      <c r="E26" s="43"/>
      <c r="F26" s="61"/>
      <c r="G26" s="62"/>
      <c r="H26" s="63"/>
      <c r="I26" s="64"/>
      <c r="J26" s="65"/>
      <c r="K26" s="43"/>
      <c r="L26" s="60"/>
      <c r="M26" s="43"/>
      <c r="N26" s="61"/>
      <c r="O26" s="62"/>
      <c r="P26" s="63"/>
      <c r="Q26" s="64"/>
      <c r="R26" s="65"/>
      <c r="S26" s="43"/>
      <c r="T26" s="60"/>
      <c r="U26" s="43"/>
      <c r="V26" s="61"/>
      <c r="W26" s="62"/>
      <c r="X26" s="63"/>
      <c r="Y26" s="64"/>
      <c r="Z26" s="65"/>
      <c r="AA26" s="43"/>
      <c r="AB26" s="60"/>
      <c r="AC26" s="43"/>
      <c r="AD26" s="61"/>
      <c r="AE26" s="62"/>
      <c r="AF26" s="63"/>
      <c r="AG26" s="64"/>
      <c r="AH26" s="65"/>
      <c r="AI26" s="43"/>
      <c r="AJ26" s="60"/>
      <c r="AK26" s="43"/>
      <c r="AL26" s="61"/>
      <c r="AM26" s="62"/>
      <c r="AN26" s="63"/>
      <c r="AO26" s="64"/>
      <c r="AP26" s="65"/>
      <c r="AQ26" s="43"/>
      <c r="AR26" s="60"/>
      <c r="AS26" s="43"/>
      <c r="AT26" s="61"/>
      <c r="AU26" s="62"/>
      <c r="AV26" s="63"/>
      <c r="AW26" s="66"/>
    </row>
    <row r="27" spans="1:49" s="4" customFormat="1">
      <c r="A27" s="35" t="s">
        <v>105</v>
      </c>
      <c r="B27" s="60">
        <v>404.32987775358754</v>
      </c>
      <c r="C27" s="43">
        <v>5.629518830301496</v>
      </c>
      <c r="D27" s="60">
        <v>440.34664085390079</v>
      </c>
      <c r="E27" s="43">
        <v>2.5707885001108357</v>
      </c>
      <c r="F27" s="61">
        <v>36.016763100313192</v>
      </c>
      <c r="G27" s="62">
        <v>5.7122667840475865</v>
      </c>
      <c r="H27" s="63">
        <v>17.382129191394927</v>
      </c>
      <c r="I27" s="64">
        <v>5.4950206013533833</v>
      </c>
      <c r="J27" s="65">
        <v>441.4306874473375</v>
      </c>
      <c r="K27" s="43">
        <v>2.9357923982356371</v>
      </c>
      <c r="L27" s="60">
        <v>434.14918855799942</v>
      </c>
      <c r="M27" s="43">
        <v>3.0997027859461332</v>
      </c>
      <c r="N27" s="61">
        <v>-7.2814988893380024</v>
      </c>
      <c r="O27" s="62">
        <v>3.0004113347436521</v>
      </c>
      <c r="P27" s="63">
        <v>-8.0311406429274896</v>
      </c>
      <c r="Q27" s="64">
        <v>2.7988055071875846</v>
      </c>
      <c r="R27" s="65">
        <v>451.10360013520949</v>
      </c>
      <c r="S27" s="43">
        <v>3.5194767170916572</v>
      </c>
      <c r="T27" s="60">
        <v>429.4388015087336</v>
      </c>
      <c r="U27" s="43">
        <v>3.0000899053029828</v>
      </c>
      <c r="V27" s="61">
        <v>-21.664798626475921</v>
      </c>
      <c r="W27" s="62">
        <v>3.870403037559599</v>
      </c>
      <c r="X27" s="63">
        <v>-16.846775580513516</v>
      </c>
      <c r="Y27" s="64">
        <v>3.5112852075283509</v>
      </c>
      <c r="Z27" s="65">
        <v>409.96437636066122</v>
      </c>
      <c r="AA27" s="43">
        <v>3.6879281938164996</v>
      </c>
      <c r="AB27" s="60">
        <v>444.53883384184195</v>
      </c>
      <c r="AC27" s="43">
        <v>2.7351271961885928</v>
      </c>
      <c r="AD27" s="61">
        <v>34.574457481180588</v>
      </c>
      <c r="AE27" s="62">
        <v>3.8116360045771169</v>
      </c>
      <c r="AF27" s="63">
        <v>23.70119059885954</v>
      </c>
      <c r="AG27" s="64">
        <v>3.4848406259584896</v>
      </c>
      <c r="AH27" s="65">
        <v>450.48404662790375</v>
      </c>
      <c r="AI27" s="43">
        <v>2.9494420173502118</v>
      </c>
      <c r="AJ27" s="60">
        <v>413.84946115190496</v>
      </c>
      <c r="AK27" s="43">
        <v>3.3441622945290082</v>
      </c>
      <c r="AL27" s="61">
        <v>-36.634585475998726</v>
      </c>
      <c r="AM27" s="62">
        <v>3.7537553981393716</v>
      </c>
      <c r="AN27" s="63">
        <v>-35.163200152819698</v>
      </c>
      <c r="AO27" s="64">
        <v>3.420031475180096</v>
      </c>
      <c r="AP27" s="65">
        <v>443.97562548411389</v>
      </c>
      <c r="AQ27" s="43">
        <v>2.9365820516691405</v>
      </c>
      <c r="AR27" s="60">
        <v>431.5768814426367</v>
      </c>
      <c r="AS27" s="43">
        <v>3.2748884826991724</v>
      </c>
      <c r="AT27" s="61">
        <v>-12.398744041477308</v>
      </c>
      <c r="AU27" s="62">
        <v>3.2922005153770395</v>
      </c>
      <c r="AV27" s="63">
        <v>-10.555771943256879</v>
      </c>
      <c r="AW27" s="66">
        <v>2.8866641708131597</v>
      </c>
    </row>
    <row r="28" spans="1:49" s="4" customFormat="1">
      <c r="A28" s="36" t="s">
        <v>4</v>
      </c>
      <c r="B28" s="60">
        <v>395.60704731447282</v>
      </c>
      <c r="C28" s="43">
        <v>7.571288279157284</v>
      </c>
      <c r="D28" s="60">
        <v>451.10670665736109</v>
      </c>
      <c r="E28" s="43">
        <v>3.7518291279550628</v>
      </c>
      <c r="F28" s="61">
        <v>55.499659342888222</v>
      </c>
      <c r="G28" s="62">
        <v>6.8484004224068045</v>
      </c>
      <c r="H28" s="63">
        <v>41.645049698039976</v>
      </c>
      <c r="I28" s="64">
        <v>6.2686155403302504</v>
      </c>
      <c r="J28" s="65">
        <v>448.08633376566405</v>
      </c>
      <c r="K28" s="43">
        <v>4.4508266120016078</v>
      </c>
      <c r="L28" s="60">
        <v>447.48964514086202</v>
      </c>
      <c r="M28" s="43">
        <v>4.3964251817127966</v>
      </c>
      <c r="N28" s="61">
        <v>-0.59668862480195917</v>
      </c>
      <c r="O28" s="62">
        <v>4.4905739919112309</v>
      </c>
      <c r="P28" s="63">
        <v>-1.2258471392751769</v>
      </c>
      <c r="Q28" s="64">
        <v>3.9271697653983209</v>
      </c>
      <c r="R28" s="65">
        <v>457.81914240716992</v>
      </c>
      <c r="S28" s="43">
        <v>4.3941226679102847</v>
      </c>
      <c r="T28" s="60">
        <v>438.77661369833686</v>
      </c>
      <c r="U28" s="43">
        <v>4.6205568316735235</v>
      </c>
      <c r="V28" s="61">
        <v>-19.042528708832943</v>
      </c>
      <c r="W28" s="62">
        <v>4.5998318833178384</v>
      </c>
      <c r="X28" s="63">
        <v>-18.969446190881722</v>
      </c>
      <c r="Y28" s="64">
        <v>4.265578812056666</v>
      </c>
      <c r="Z28" s="65">
        <v>434.96897469259113</v>
      </c>
      <c r="AA28" s="43">
        <v>5.1940863884779134</v>
      </c>
      <c r="AB28" s="60">
        <v>453.72472766112753</v>
      </c>
      <c r="AC28" s="43">
        <v>3.8262406803842381</v>
      </c>
      <c r="AD28" s="61">
        <v>18.755752968536406</v>
      </c>
      <c r="AE28" s="62">
        <v>4.1198231537031358</v>
      </c>
      <c r="AF28" s="63">
        <v>9.6347317876387564</v>
      </c>
      <c r="AG28" s="64">
        <v>3.5906260763308846</v>
      </c>
      <c r="AH28" s="65">
        <v>463.23357984873866</v>
      </c>
      <c r="AI28" s="43">
        <v>3.9982626397778835</v>
      </c>
      <c r="AJ28" s="60">
        <v>419.95194998411574</v>
      </c>
      <c r="AK28" s="43">
        <v>4.9924666494248005</v>
      </c>
      <c r="AL28" s="61">
        <v>-43.281629864622907</v>
      </c>
      <c r="AM28" s="62">
        <v>4.7372841680189719</v>
      </c>
      <c r="AN28" s="63">
        <v>-39.780369471505125</v>
      </c>
      <c r="AO28" s="64">
        <v>4.1622340421891826</v>
      </c>
      <c r="AP28" s="65">
        <v>457.30193949285587</v>
      </c>
      <c r="AQ28" s="43">
        <v>4.1362434913410961</v>
      </c>
      <c r="AR28" s="60">
        <v>434.5501375920785</v>
      </c>
      <c r="AS28" s="43">
        <v>4.8079890143896176</v>
      </c>
      <c r="AT28" s="61">
        <v>-22.751801900777384</v>
      </c>
      <c r="AU28" s="62">
        <v>4.5468252876154915</v>
      </c>
      <c r="AV28" s="63">
        <v>-16.786449789865443</v>
      </c>
      <c r="AW28" s="66">
        <v>3.957500118081323</v>
      </c>
    </row>
    <row r="29" spans="1:49" s="4" customFormat="1">
      <c r="A29" s="35" t="s">
        <v>5</v>
      </c>
      <c r="B29" s="60">
        <v>389.48020708705752</v>
      </c>
      <c r="C29" s="43">
        <v>5.8274749485725597</v>
      </c>
      <c r="D29" s="60">
        <v>417.99988642003427</v>
      </c>
      <c r="E29" s="43">
        <v>2.5544524092979546</v>
      </c>
      <c r="F29" s="61">
        <v>28.519679332976764</v>
      </c>
      <c r="G29" s="62">
        <v>5.4244689836307076</v>
      </c>
      <c r="H29" s="63">
        <v>24.026337360560827</v>
      </c>
      <c r="I29" s="64">
        <v>5.1699483074756127</v>
      </c>
      <c r="J29" s="65">
        <v>421.51755612239833</v>
      </c>
      <c r="K29" s="43">
        <v>3.5553348463816117</v>
      </c>
      <c r="L29" s="60">
        <v>412.69544395640946</v>
      </c>
      <c r="M29" s="43">
        <v>2.6224049028321152</v>
      </c>
      <c r="N29" s="61">
        <v>-8.8221121659888588</v>
      </c>
      <c r="O29" s="62">
        <v>3.6472939650319796</v>
      </c>
      <c r="P29" s="63">
        <v>-9.4672044741388</v>
      </c>
      <c r="Q29" s="64">
        <v>3.6061302370118269</v>
      </c>
      <c r="R29" s="65">
        <v>419.84515083154213</v>
      </c>
      <c r="S29" s="43">
        <v>3.8873596438354912</v>
      </c>
      <c r="T29" s="60">
        <v>415.32198618030588</v>
      </c>
      <c r="U29" s="43">
        <v>2.6491386204544081</v>
      </c>
      <c r="V29" s="61">
        <v>-4.5231646512362884</v>
      </c>
      <c r="W29" s="62">
        <v>3.9713636976328321</v>
      </c>
      <c r="X29" s="63">
        <v>-5.4554047781515731</v>
      </c>
      <c r="Y29" s="64">
        <v>3.6758546452563774</v>
      </c>
      <c r="Z29" s="65">
        <v>402.3104625511412</v>
      </c>
      <c r="AA29" s="43">
        <v>4.022295070415197</v>
      </c>
      <c r="AB29" s="60">
        <v>422.0501003869814</v>
      </c>
      <c r="AC29" s="43">
        <v>2.5465028628579049</v>
      </c>
      <c r="AD29" s="61">
        <v>19.739637835840071</v>
      </c>
      <c r="AE29" s="62">
        <v>3.6096355555806094</v>
      </c>
      <c r="AF29" s="63">
        <v>13.131506948354627</v>
      </c>
      <c r="AG29" s="64">
        <v>3.4364331756112643</v>
      </c>
      <c r="AH29" s="65">
        <v>429.70359902963213</v>
      </c>
      <c r="AI29" s="43">
        <v>3.1368774189763067</v>
      </c>
      <c r="AJ29" s="60">
        <v>393.22858605863394</v>
      </c>
      <c r="AK29" s="43">
        <v>2.8397382396867821</v>
      </c>
      <c r="AL29" s="61">
        <v>-36.475012970998101</v>
      </c>
      <c r="AM29" s="62">
        <v>3.7348586077517738</v>
      </c>
      <c r="AN29" s="63">
        <v>-34.514864040880155</v>
      </c>
      <c r="AO29" s="64">
        <v>3.4985474693055671</v>
      </c>
      <c r="AP29" s="65">
        <v>428.34447552076313</v>
      </c>
      <c r="AQ29" s="43">
        <v>3.1095347166467024</v>
      </c>
      <c r="AR29" s="60">
        <v>401.25744992045793</v>
      </c>
      <c r="AS29" s="43">
        <v>3.0898829906594418</v>
      </c>
      <c r="AT29" s="61">
        <v>-27.087025600305044</v>
      </c>
      <c r="AU29" s="62">
        <v>3.8380010268403404</v>
      </c>
      <c r="AV29" s="63">
        <v>-23.033806863381521</v>
      </c>
      <c r="AW29" s="66">
        <v>3.5722534777481663</v>
      </c>
    </row>
    <row r="30" spans="1:49" s="4" customFormat="1">
      <c r="A30" s="35" t="s">
        <v>6</v>
      </c>
      <c r="B30" s="60">
        <v>385.10826164961185</v>
      </c>
      <c r="C30" s="43">
        <v>7.7722875593427263</v>
      </c>
      <c r="D30" s="60">
        <v>391.51633566257846</v>
      </c>
      <c r="E30" s="43">
        <v>3.3727778250427436</v>
      </c>
      <c r="F30" s="61">
        <v>6.4080740129666482</v>
      </c>
      <c r="G30" s="62">
        <v>7.6223433651617123</v>
      </c>
      <c r="H30" s="63">
        <v>-3.8270126392494457</v>
      </c>
      <c r="I30" s="64">
        <v>7.4084457152892806</v>
      </c>
      <c r="J30" s="65">
        <v>397.88651291989521</v>
      </c>
      <c r="K30" s="43">
        <v>4.6653498719267272</v>
      </c>
      <c r="L30" s="60">
        <v>389.21673627104792</v>
      </c>
      <c r="M30" s="43">
        <v>3.7493724625122535</v>
      </c>
      <c r="N30" s="61">
        <v>-8.6697766488472894</v>
      </c>
      <c r="O30" s="62">
        <v>5.0119742516066648</v>
      </c>
      <c r="P30" s="63">
        <v>-10.157978629077046</v>
      </c>
      <c r="Q30" s="64">
        <v>4.7459078602990683</v>
      </c>
      <c r="R30" s="65">
        <v>399.234167890565</v>
      </c>
      <c r="S30" s="43">
        <v>4.1411839786615445</v>
      </c>
      <c r="T30" s="60">
        <v>388.40407353081821</v>
      </c>
      <c r="U30" s="43">
        <v>3.9218705299198269</v>
      </c>
      <c r="V30" s="61">
        <v>-10.830094359746784</v>
      </c>
      <c r="W30" s="62">
        <v>4.7477205131028226</v>
      </c>
      <c r="X30" s="63">
        <v>-12.052456001196191</v>
      </c>
      <c r="Y30" s="64">
        <v>4.8440798050522433</v>
      </c>
      <c r="Z30" s="65">
        <v>365.58546500572044</v>
      </c>
      <c r="AA30" s="43">
        <v>4.2485149682865897</v>
      </c>
      <c r="AB30" s="60">
        <v>397.43718717244604</v>
      </c>
      <c r="AC30" s="43">
        <v>3.6045868658931051</v>
      </c>
      <c r="AD30" s="61">
        <v>31.851722166725587</v>
      </c>
      <c r="AE30" s="62">
        <v>4.2631589528901763</v>
      </c>
      <c r="AF30" s="63">
        <v>23.851351655633703</v>
      </c>
      <c r="AG30" s="64">
        <v>4.2295788250095443</v>
      </c>
      <c r="AH30" s="65">
        <v>411.44241216323593</v>
      </c>
      <c r="AI30" s="43">
        <v>3.7085891412360743</v>
      </c>
      <c r="AJ30" s="60">
        <v>371.57186382352847</v>
      </c>
      <c r="AK30" s="43">
        <v>3.8679853176585248</v>
      </c>
      <c r="AL30" s="61">
        <v>-39.870548339707284</v>
      </c>
      <c r="AM30" s="62">
        <v>4.3128955540362579</v>
      </c>
      <c r="AN30" s="63">
        <v>-39.780445206140044</v>
      </c>
      <c r="AO30" s="64">
        <v>4.2909026985738956</v>
      </c>
      <c r="AP30" s="65">
        <v>378.57691991282206</v>
      </c>
      <c r="AQ30" s="43">
        <v>7.3380099606194316</v>
      </c>
      <c r="AR30" s="60">
        <v>393.02458617251722</v>
      </c>
      <c r="AS30" s="43">
        <v>3.3930018616397279</v>
      </c>
      <c r="AT30" s="61">
        <v>14.447666259695252</v>
      </c>
      <c r="AU30" s="62">
        <v>7.1069364389917888</v>
      </c>
      <c r="AV30" s="63">
        <v>8.3059828717043729</v>
      </c>
      <c r="AW30" s="66">
        <v>6.5324038178840658</v>
      </c>
    </row>
    <row r="31" spans="1:49" s="4" customFormat="1">
      <c r="A31" s="35" t="s">
        <v>106</v>
      </c>
      <c r="B31" s="60">
        <v>367.56458076777085</v>
      </c>
      <c r="C31" s="43">
        <v>5.5290754522359276</v>
      </c>
      <c r="D31" s="60">
        <v>419.80597144559425</v>
      </c>
      <c r="E31" s="43">
        <v>3.0536992423533769</v>
      </c>
      <c r="F31" s="61">
        <v>52.241390677823361</v>
      </c>
      <c r="G31" s="62">
        <v>5.4822451651199096</v>
      </c>
      <c r="H31" s="63">
        <v>26.776206792622727</v>
      </c>
      <c r="I31" s="64">
        <v>5.2741606018170604</v>
      </c>
      <c r="J31" s="65">
        <v>422.36737310192098</v>
      </c>
      <c r="K31" s="43">
        <v>3.2528943270409028</v>
      </c>
      <c r="L31" s="60">
        <v>401.55031257927476</v>
      </c>
      <c r="M31" s="43">
        <v>3.9685999565004981</v>
      </c>
      <c r="N31" s="61">
        <v>-20.817060522646234</v>
      </c>
      <c r="O31" s="62">
        <v>3.8233188582371187</v>
      </c>
      <c r="P31" s="63">
        <v>-20.279167812588394</v>
      </c>
      <c r="Q31" s="64">
        <v>3.5963717971301681</v>
      </c>
      <c r="R31" s="65">
        <v>418.4155000009797</v>
      </c>
      <c r="S31" s="43">
        <v>3.9604170703271224</v>
      </c>
      <c r="T31" s="60">
        <v>411.65981692469933</v>
      </c>
      <c r="U31" s="43">
        <v>3.1507863762618973</v>
      </c>
      <c r="V31" s="61">
        <v>-6.7556830762803601</v>
      </c>
      <c r="W31" s="62">
        <v>3.6580806830956689</v>
      </c>
      <c r="X31" s="63">
        <v>-8.4987859896711946</v>
      </c>
      <c r="Y31" s="64">
        <v>3.2502889712740788</v>
      </c>
      <c r="Z31" s="65">
        <v>383.69340897291477</v>
      </c>
      <c r="AA31" s="43">
        <v>4.5510861580029056</v>
      </c>
      <c r="AB31" s="60">
        <v>426.13043970006811</v>
      </c>
      <c r="AC31" s="43">
        <v>3.0250175575962879</v>
      </c>
      <c r="AD31" s="61">
        <v>42.437030727153314</v>
      </c>
      <c r="AE31" s="62">
        <v>4.4022972071234276</v>
      </c>
      <c r="AF31" s="63">
        <v>18.092237439706011</v>
      </c>
      <c r="AG31" s="64">
        <v>4.2468998619436178</v>
      </c>
      <c r="AH31" s="65">
        <v>421.58303847842728</v>
      </c>
      <c r="AI31" s="43">
        <v>3.2759835815594744</v>
      </c>
      <c r="AJ31" s="60">
        <v>401.96779648752545</v>
      </c>
      <c r="AK31" s="43">
        <v>4.0339297958729787</v>
      </c>
      <c r="AL31" s="61">
        <v>-19.615241990901861</v>
      </c>
      <c r="AM31" s="62">
        <v>3.9775526117031301</v>
      </c>
      <c r="AN31" s="63">
        <v>-18.331240452149839</v>
      </c>
      <c r="AO31" s="64">
        <v>3.5208818613944084</v>
      </c>
      <c r="AP31" s="65">
        <v>408.7798339803623</v>
      </c>
      <c r="AQ31" s="43">
        <v>4.3831263928080419</v>
      </c>
      <c r="AR31" s="60">
        <v>416.85937313896579</v>
      </c>
      <c r="AS31" s="43">
        <v>3.0235487187208694</v>
      </c>
      <c r="AT31" s="61">
        <v>8.0795391586034224</v>
      </c>
      <c r="AU31" s="62">
        <v>3.7129243925073698</v>
      </c>
      <c r="AV31" s="63">
        <v>7.7325189507026808</v>
      </c>
      <c r="AW31" s="66">
        <v>3.1557823905884206</v>
      </c>
    </row>
    <row r="32" spans="1:49" s="4" customFormat="1">
      <c r="A32" s="35" t="s">
        <v>7</v>
      </c>
      <c r="B32" s="60">
        <v>479.27563134114166</v>
      </c>
      <c r="C32" s="43">
        <v>7.0343852012830546</v>
      </c>
      <c r="D32" s="60">
        <v>502.20804137453945</v>
      </c>
      <c r="E32" s="43">
        <v>2.7317201951876235</v>
      </c>
      <c r="F32" s="61">
        <v>22.932410033397815</v>
      </c>
      <c r="G32" s="62">
        <v>6.3932353642990902</v>
      </c>
      <c r="H32" s="63">
        <v>18.285301317257598</v>
      </c>
      <c r="I32" s="64">
        <v>5.7604915967248331</v>
      </c>
      <c r="J32" s="65">
        <v>505.35769709207034</v>
      </c>
      <c r="K32" s="43">
        <v>3.470041066149594</v>
      </c>
      <c r="L32" s="60">
        <v>496.28607361058579</v>
      </c>
      <c r="M32" s="43">
        <v>3.1077229755561668</v>
      </c>
      <c r="N32" s="61">
        <v>-9.0716234814845222</v>
      </c>
      <c r="O32" s="62">
        <v>3.0998571497905756</v>
      </c>
      <c r="P32" s="63">
        <v>-8.6923061435166922</v>
      </c>
      <c r="Q32" s="64">
        <v>2.8917885413454369</v>
      </c>
      <c r="R32" s="65">
        <v>511.81170346524698</v>
      </c>
      <c r="S32" s="43">
        <v>3.9326983266115185</v>
      </c>
      <c r="T32" s="60">
        <v>492.08485652957165</v>
      </c>
      <c r="U32" s="43">
        <v>2.9375237106543191</v>
      </c>
      <c r="V32" s="61">
        <v>-19.726846935675464</v>
      </c>
      <c r="W32" s="62">
        <v>3.5765657207419723</v>
      </c>
      <c r="X32" s="63">
        <v>-16.268300165250636</v>
      </c>
      <c r="Y32" s="64">
        <v>3.2485277564057435</v>
      </c>
      <c r="Z32" s="65">
        <v>484.78409020677174</v>
      </c>
      <c r="AA32" s="43">
        <v>5.0179380154386717</v>
      </c>
      <c r="AB32" s="60">
        <v>503.2895837491692</v>
      </c>
      <c r="AC32" s="43">
        <v>2.8462290317474319</v>
      </c>
      <c r="AD32" s="61">
        <v>18.505493542397467</v>
      </c>
      <c r="AE32" s="62">
        <v>4.2967330790890506</v>
      </c>
      <c r="AF32" s="63">
        <v>15.618420391409069</v>
      </c>
      <c r="AG32" s="64">
        <v>3.9422355748242226</v>
      </c>
      <c r="AH32" s="65">
        <v>509.69898315303544</v>
      </c>
      <c r="AI32" s="43">
        <v>2.9990008347156492</v>
      </c>
      <c r="AJ32" s="60">
        <v>481.90362162983178</v>
      </c>
      <c r="AK32" s="43">
        <v>4.1366734612278337</v>
      </c>
      <c r="AL32" s="61">
        <v>-27.795361523203582</v>
      </c>
      <c r="AM32" s="62">
        <v>3.8237432650299761</v>
      </c>
      <c r="AN32" s="63">
        <v>-25.241124582475226</v>
      </c>
      <c r="AO32" s="64">
        <v>3.5750564878642574</v>
      </c>
      <c r="AP32" s="65">
        <v>503.26583227597388</v>
      </c>
      <c r="AQ32" s="43">
        <v>3.7913378260513024</v>
      </c>
      <c r="AR32" s="60">
        <v>498.68501066832107</v>
      </c>
      <c r="AS32" s="43">
        <v>3.0358864495253512</v>
      </c>
      <c r="AT32" s="61">
        <v>-4.5808216076526493</v>
      </c>
      <c r="AU32" s="62">
        <v>3.5100628761897799</v>
      </c>
      <c r="AV32" s="63">
        <v>-3.4446955843582852</v>
      </c>
      <c r="AW32" s="66">
        <v>3.4128609976680022</v>
      </c>
    </row>
    <row r="33" spans="1:49" s="4" customFormat="1">
      <c r="A33" s="35" t="s">
        <v>8</v>
      </c>
      <c r="B33" s="60">
        <v>417.16430713144018</v>
      </c>
      <c r="C33" s="43">
        <v>7.3576651099487806</v>
      </c>
      <c r="D33" s="60">
        <v>458.73084848401544</v>
      </c>
      <c r="E33" s="43">
        <v>2.8315007492116959</v>
      </c>
      <c r="F33" s="61">
        <v>41.566541352575243</v>
      </c>
      <c r="G33" s="62">
        <v>7.0552409057998373</v>
      </c>
      <c r="H33" s="63">
        <v>35.082466350077098</v>
      </c>
      <c r="I33" s="64">
        <v>6.8788836568705518</v>
      </c>
      <c r="J33" s="65">
        <v>462.39568352557365</v>
      </c>
      <c r="K33" s="43">
        <v>3.4946479926945453</v>
      </c>
      <c r="L33" s="60">
        <v>452.35038070951379</v>
      </c>
      <c r="M33" s="43">
        <v>3.3477583377994029</v>
      </c>
      <c r="N33" s="61">
        <v>-10.045302816059866</v>
      </c>
      <c r="O33" s="62">
        <v>3.8000843917126139</v>
      </c>
      <c r="P33" s="63">
        <v>-10.37732374753798</v>
      </c>
      <c r="Q33" s="64">
        <v>3.4739752987425216</v>
      </c>
      <c r="R33" s="65">
        <v>461.34874389860636</v>
      </c>
      <c r="S33" s="43">
        <v>3.4349923711945878</v>
      </c>
      <c r="T33" s="60">
        <v>452.54581520276827</v>
      </c>
      <c r="U33" s="43">
        <v>3.433657652044134</v>
      </c>
      <c r="V33" s="61">
        <v>-8.8029286958381423</v>
      </c>
      <c r="W33" s="62">
        <v>3.9109834163566322</v>
      </c>
      <c r="X33" s="63">
        <v>-10.75630109539626</v>
      </c>
      <c r="Y33" s="64">
        <v>3.9275866980236209</v>
      </c>
      <c r="Z33" s="65">
        <v>451.1376966739885</v>
      </c>
      <c r="AA33" s="43">
        <v>3.8812944995159437</v>
      </c>
      <c r="AB33" s="60">
        <v>462.33019937941958</v>
      </c>
      <c r="AC33" s="43">
        <v>3.0180895940069763</v>
      </c>
      <c r="AD33" s="61">
        <v>11.19250270543106</v>
      </c>
      <c r="AE33" s="62">
        <v>3.9558615906161325</v>
      </c>
      <c r="AF33" s="63">
        <v>6.9104696435793374</v>
      </c>
      <c r="AG33" s="64">
        <v>3.815846415743616</v>
      </c>
      <c r="AH33" s="65">
        <v>465.00754342379673</v>
      </c>
      <c r="AI33" s="43">
        <v>3.1901231471176055</v>
      </c>
      <c r="AJ33" s="60">
        <v>439.14459462154491</v>
      </c>
      <c r="AK33" s="43">
        <v>3.9991579666010426</v>
      </c>
      <c r="AL33" s="61">
        <v>-25.86294880225179</v>
      </c>
      <c r="AM33" s="62">
        <v>4.513660641862927</v>
      </c>
      <c r="AN33" s="63">
        <v>-26.022650398979454</v>
      </c>
      <c r="AO33" s="64">
        <v>4.095558485304668</v>
      </c>
      <c r="AP33" s="65">
        <v>469.08655428538395</v>
      </c>
      <c r="AQ33" s="43">
        <v>3.1510067931058434</v>
      </c>
      <c r="AR33" s="60">
        <v>433.58361529159868</v>
      </c>
      <c r="AS33" s="43">
        <v>4.0160263892197294</v>
      </c>
      <c r="AT33" s="61">
        <v>-35.502938993785257</v>
      </c>
      <c r="AU33" s="62">
        <v>4.0626596946558546</v>
      </c>
      <c r="AV33" s="63">
        <v>-30.84014212776561</v>
      </c>
      <c r="AW33" s="66">
        <v>3.731471769850041</v>
      </c>
    </row>
    <row r="34" spans="1:49" s="4" customFormat="1">
      <c r="A34" s="35" t="s">
        <v>111</v>
      </c>
      <c r="B34" s="60">
        <v>449.88758674311538</v>
      </c>
      <c r="C34" s="43">
        <v>1.7444645173172639</v>
      </c>
      <c r="D34" s="60">
        <v>486.7376106975471</v>
      </c>
      <c r="E34" s="43">
        <v>0.60112573001632419</v>
      </c>
      <c r="F34" s="61">
        <v>36.850023954431741</v>
      </c>
      <c r="G34" s="62">
        <v>1.72938026656275</v>
      </c>
      <c r="H34" s="63">
        <v>25.639983086922289</v>
      </c>
      <c r="I34" s="64">
        <v>1.69614595379433</v>
      </c>
      <c r="J34" s="65">
        <v>491.23020870420368</v>
      </c>
      <c r="K34" s="43">
        <v>0.7416681508431604</v>
      </c>
      <c r="L34" s="60">
        <v>478.29465503295398</v>
      </c>
      <c r="M34" s="43">
        <v>0.73409784646840148</v>
      </c>
      <c r="N34" s="61">
        <v>-12.935553671249661</v>
      </c>
      <c r="O34" s="62">
        <v>0.83725846494243772</v>
      </c>
      <c r="P34" s="63">
        <v>-12.81225506785414</v>
      </c>
      <c r="Q34" s="64">
        <v>0.78414881511263768</v>
      </c>
      <c r="R34" s="65">
        <v>492.0206736247261</v>
      </c>
      <c r="S34" s="43">
        <v>0.76473749609205999</v>
      </c>
      <c r="T34" s="60">
        <v>476.95417731798852</v>
      </c>
      <c r="U34" s="43">
        <v>0.73654062700709855</v>
      </c>
      <c r="V34" s="61">
        <v>-15.066496306737511</v>
      </c>
      <c r="W34" s="62">
        <v>0.84285889935945446</v>
      </c>
      <c r="X34" s="63">
        <v>-15.34438944227551</v>
      </c>
      <c r="Y34" s="64">
        <v>0.80721941930239471</v>
      </c>
      <c r="Z34" s="65">
        <v>471.43194526878051</v>
      </c>
      <c r="AA34" s="43">
        <v>0.97642597434342027</v>
      </c>
      <c r="AB34" s="60">
        <v>488.86353479575939</v>
      </c>
      <c r="AC34" s="43">
        <v>0.63764271587879751</v>
      </c>
      <c r="AD34" s="61">
        <v>17.43158952697884</v>
      </c>
      <c r="AE34" s="62">
        <v>0.97069408757936171</v>
      </c>
      <c r="AF34" s="63">
        <v>12.06484189118626</v>
      </c>
      <c r="AG34" s="64">
        <v>0.91152546066867224</v>
      </c>
      <c r="AH34" s="65">
        <v>494.21817122809011</v>
      </c>
      <c r="AI34" s="43">
        <v>0.65249470408983412</v>
      </c>
      <c r="AJ34" s="60">
        <v>461.28261031087141</v>
      </c>
      <c r="AK34" s="43">
        <v>0.89191345107898334</v>
      </c>
      <c r="AL34" s="61">
        <v>-32.935560917218623</v>
      </c>
      <c r="AM34" s="62">
        <v>0.91698798587961805</v>
      </c>
      <c r="AN34" s="63">
        <v>-32.495055449640041</v>
      </c>
      <c r="AO34" s="64">
        <v>0.86496535000280494</v>
      </c>
      <c r="AP34" s="65">
        <v>488.46743973346088</v>
      </c>
      <c r="AQ34" s="43">
        <v>0.80191662719738621</v>
      </c>
      <c r="AR34" s="60">
        <v>478.73428389878143</v>
      </c>
      <c r="AS34" s="43">
        <v>0.74530069673736732</v>
      </c>
      <c r="AT34" s="61">
        <v>-9.7331558346795539</v>
      </c>
      <c r="AU34" s="62">
        <v>0.89582522159422828</v>
      </c>
      <c r="AV34" s="63">
        <v>-8.1055814385297769</v>
      </c>
      <c r="AW34" s="66">
        <v>0.82251242225333443</v>
      </c>
    </row>
    <row r="35" spans="1:49" s="4" customFormat="1">
      <c r="A35" s="35"/>
      <c r="B35" s="60"/>
      <c r="C35" s="43"/>
      <c r="D35" s="60"/>
      <c r="E35" s="43"/>
      <c r="F35" s="61"/>
      <c r="G35" s="62"/>
      <c r="H35" s="63"/>
      <c r="I35" s="64"/>
      <c r="J35" s="65"/>
      <c r="K35" s="43"/>
      <c r="L35" s="60"/>
      <c r="M35" s="43"/>
      <c r="N35" s="61"/>
      <c r="O35" s="62"/>
      <c r="P35" s="63"/>
      <c r="Q35" s="64"/>
      <c r="R35" s="65"/>
      <c r="S35" s="43"/>
      <c r="T35" s="60"/>
      <c r="U35" s="43"/>
      <c r="V35" s="61"/>
      <c r="W35" s="62"/>
      <c r="X35" s="63"/>
      <c r="Y35" s="64"/>
      <c r="Z35" s="65"/>
      <c r="AA35" s="43"/>
      <c r="AB35" s="60"/>
      <c r="AC35" s="43"/>
      <c r="AD35" s="61"/>
      <c r="AE35" s="62"/>
      <c r="AF35" s="63"/>
      <c r="AG35" s="64"/>
      <c r="AH35" s="65"/>
      <c r="AI35" s="43"/>
      <c r="AJ35" s="60"/>
      <c r="AK35" s="43"/>
      <c r="AL35" s="61"/>
      <c r="AM35" s="62"/>
      <c r="AN35" s="63"/>
      <c r="AO35" s="64"/>
      <c r="AP35" s="65"/>
      <c r="AQ35" s="43"/>
      <c r="AR35" s="60"/>
      <c r="AS35" s="43"/>
      <c r="AT35" s="61"/>
      <c r="AU35" s="62"/>
      <c r="AV35" s="63"/>
      <c r="AW35" s="66"/>
    </row>
    <row r="36" spans="1:49" s="4" customFormat="1">
      <c r="A36" s="35" t="s">
        <v>112</v>
      </c>
      <c r="B36" s="60">
        <v>491.09060146763125</v>
      </c>
      <c r="C36" s="43">
        <v>12.413685015256089</v>
      </c>
      <c r="D36" s="60">
        <v>563.76600723657668</v>
      </c>
      <c r="E36" s="43">
        <v>2.7016167920418743</v>
      </c>
      <c r="F36" s="61">
        <v>72.675405768945424</v>
      </c>
      <c r="G36" s="62">
        <v>12.597903796872801</v>
      </c>
      <c r="H36" s="63">
        <v>52.865380287284793</v>
      </c>
      <c r="I36" s="64">
        <v>13.073357806611464</v>
      </c>
      <c r="J36" s="65">
        <v>561.68877727544862</v>
      </c>
      <c r="K36" s="43">
        <v>3.2742910309671314</v>
      </c>
      <c r="L36" s="60">
        <v>562.6018294214158</v>
      </c>
      <c r="M36" s="43">
        <v>3.3957064928250862</v>
      </c>
      <c r="N36" s="61">
        <v>0.91305214596716278</v>
      </c>
      <c r="O36" s="62">
        <v>3.9503506278220173</v>
      </c>
      <c r="P36" s="63">
        <v>0.851581680284903</v>
      </c>
      <c r="Q36" s="64">
        <v>4.0037263837385186</v>
      </c>
      <c r="R36" s="65">
        <v>562.39422514795194</v>
      </c>
      <c r="S36" s="43">
        <v>3.1931250694561673</v>
      </c>
      <c r="T36" s="60">
        <v>561.43778472587417</v>
      </c>
      <c r="U36" s="43">
        <v>3.7320172602890693</v>
      </c>
      <c r="V36" s="61">
        <v>-0.95644042207785562</v>
      </c>
      <c r="W36" s="62">
        <v>4.371903232795912</v>
      </c>
      <c r="X36" s="63">
        <v>-4.981863067268935</v>
      </c>
      <c r="Y36" s="64">
        <v>3.8353892183726952</v>
      </c>
      <c r="Z36" s="65">
        <v>552.83198401962238</v>
      </c>
      <c r="AA36" s="43">
        <v>3.7707845110511133</v>
      </c>
      <c r="AB36" s="60">
        <v>568.96915003736763</v>
      </c>
      <c r="AC36" s="43">
        <v>3.1138513069870695</v>
      </c>
      <c r="AD36" s="61">
        <v>16.137166017745244</v>
      </c>
      <c r="AE36" s="62">
        <v>4.3787230786788864</v>
      </c>
      <c r="AF36" s="63">
        <v>12.450431016275129</v>
      </c>
      <c r="AG36" s="64">
        <v>4.5059631645224112</v>
      </c>
      <c r="AH36" s="65">
        <v>561.98895402267658</v>
      </c>
      <c r="AI36" s="43">
        <v>2.8977950074692385</v>
      </c>
      <c r="AJ36" s="60">
        <v>565.45300291119509</v>
      </c>
      <c r="AK36" s="43">
        <v>7.3013547471148117</v>
      </c>
      <c r="AL36" s="61">
        <v>3.4640488885185849</v>
      </c>
      <c r="AM36" s="62">
        <v>7.8915219352202941</v>
      </c>
      <c r="AN36" s="63">
        <v>-3.9065999052296529</v>
      </c>
      <c r="AO36" s="64">
        <v>7.5945196067293699</v>
      </c>
      <c r="AP36" s="65">
        <v>559.01965561655686</v>
      </c>
      <c r="AQ36" s="43">
        <v>3.6946546309232615</v>
      </c>
      <c r="AR36" s="60">
        <v>564.47149970846306</v>
      </c>
      <c r="AS36" s="43">
        <v>3.4764953535029082</v>
      </c>
      <c r="AT36" s="61">
        <v>5.4518440919063096</v>
      </c>
      <c r="AU36" s="62">
        <v>4.8075748965373153</v>
      </c>
      <c r="AV36" s="63">
        <v>7.7928552385472898</v>
      </c>
      <c r="AW36" s="66">
        <v>4.484408049278187</v>
      </c>
    </row>
    <row r="37" spans="1:49" s="4" customFormat="1" ht="13" thickBot="1">
      <c r="A37" s="35"/>
      <c r="B37" s="45"/>
      <c r="C37" s="47"/>
      <c r="D37" s="67"/>
      <c r="E37" s="47"/>
      <c r="F37" s="68"/>
      <c r="G37" s="47"/>
      <c r="H37" s="45"/>
      <c r="I37" s="56"/>
      <c r="J37" s="57"/>
      <c r="K37" s="47"/>
      <c r="L37" s="67"/>
      <c r="M37" s="47"/>
      <c r="N37" s="68"/>
      <c r="O37" s="47"/>
      <c r="P37" s="45"/>
      <c r="Q37" s="56"/>
      <c r="R37" s="57"/>
      <c r="S37" s="47"/>
      <c r="T37" s="67"/>
      <c r="U37" s="47"/>
      <c r="V37" s="68"/>
      <c r="W37" s="47"/>
      <c r="X37" s="45"/>
      <c r="Y37" s="56"/>
      <c r="Z37" s="57"/>
      <c r="AA37" s="47"/>
      <c r="AB37" s="67"/>
      <c r="AC37" s="47"/>
      <c r="AD37" s="68"/>
      <c r="AE37" s="47"/>
      <c r="AF37" s="45"/>
      <c r="AG37" s="56"/>
      <c r="AH37" s="57"/>
      <c r="AI37" s="47"/>
      <c r="AJ37" s="67"/>
      <c r="AK37" s="47"/>
      <c r="AL37" s="68"/>
      <c r="AM37" s="47"/>
      <c r="AN37" s="45"/>
      <c r="AO37" s="56"/>
      <c r="AP37" s="57"/>
      <c r="AQ37" s="47"/>
      <c r="AR37" s="67"/>
      <c r="AS37" s="47"/>
      <c r="AT37" s="68"/>
      <c r="AU37" s="47"/>
      <c r="AV37" s="45"/>
      <c r="AW37" s="48"/>
    </row>
    <row r="38" spans="1:49" s="4" customFormat="1">
      <c r="A38" s="10"/>
    </row>
    <row r="39" spans="1:49" s="4" customFormat="1">
      <c r="A39" s="10"/>
    </row>
    <row r="40" spans="1:49">
      <c r="A40" s="32" t="s">
        <v>90</v>
      </c>
    </row>
    <row r="41" spans="1:49">
      <c r="A41" s="103" t="s">
        <v>88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</row>
    <row r="42" spans="1:49" ht="27" customHeight="1">
      <c r="A42" s="103" t="s">
        <v>89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</row>
    <row r="43" spans="1:49">
      <c r="A43" s="103" t="s">
        <v>91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</row>
    <row r="44" spans="1:49">
      <c r="A44" s="32" t="s">
        <v>114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49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49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49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49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2:1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2:1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2:1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2:1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</sheetData>
  <mergeCells count="49">
    <mergeCell ref="A2:S2"/>
    <mergeCell ref="A6:A8"/>
    <mergeCell ref="B6:AW6"/>
    <mergeCell ref="B7:I7"/>
    <mergeCell ref="J7:Q7"/>
    <mergeCell ref="R7:Y7"/>
    <mergeCell ref="Z7:AG7"/>
    <mergeCell ref="AH7:AO7"/>
    <mergeCell ref="AP7:AW7"/>
    <mergeCell ref="B8:E8"/>
    <mergeCell ref="F8:I8"/>
    <mergeCell ref="J8:M8"/>
    <mergeCell ref="N8:Q8"/>
    <mergeCell ref="R8:U8"/>
    <mergeCell ref="Z8:AC8"/>
    <mergeCell ref="AL8:AO8"/>
    <mergeCell ref="B9:C9"/>
    <mergeCell ref="D9:E9"/>
    <mergeCell ref="F9:G9"/>
    <mergeCell ref="H9:I9"/>
    <mergeCell ref="V8:Y8"/>
    <mergeCell ref="R9:S9"/>
    <mergeCell ref="AP8:AS8"/>
    <mergeCell ref="AT8:AW8"/>
    <mergeCell ref="AD8:AG8"/>
    <mergeCell ref="AH8:AK8"/>
    <mergeCell ref="AH9:AI9"/>
    <mergeCell ref="AT9:AU9"/>
    <mergeCell ref="AV9:AW9"/>
    <mergeCell ref="AJ9:AK9"/>
    <mergeCell ref="AL9:AM9"/>
    <mergeCell ref="AN9:AO9"/>
    <mergeCell ref="AP9:AQ9"/>
    <mergeCell ref="A9:A10"/>
    <mergeCell ref="AR9:AS9"/>
    <mergeCell ref="A41:S41"/>
    <mergeCell ref="A42:S42"/>
    <mergeCell ref="A43:S43"/>
    <mergeCell ref="AD9:AE9"/>
    <mergeCell ref="AF9:AG9"/>
    <mergeCell ref="T9:U9"/>
    <mergeCell ref="V9:W9"/>
    <mergeCell ref="X9:Y9"/>
    <mergeCell ref="Z9:AA9"/>
    <mergeCell ref="AB9:AC9"/>
    <mergeCell ref="J9:K9"/>
    <mergeCell ref="L9:M9"/>
    <mergeCell ref="N9:O9"/>
    <mergeCell ref="P9:Q9"/>
  </mergeCells>
  <conditionalFormatting sqref="F12:F36 H12:H36">
    <cfRule type="expression" dxfId="34" priority="7">
      <formula>ABS(F12/G12)&gt;1.96</formula>
    </cfRule>
  </conditionalFormatting>
  <conditionalFormatting sqref="AT12:AT36 AV12:AV36">
    <cfRule type="expression" dxfId="33" priority="1">
      <formula>ABS(AT12/AU12)&gt;1.96</formula>
    </cfRule>
  </conditionalFormatting>
  <conditionalFormatting sqref="N12:N36 P12:P36">
    <cfRule type="expression" dxfId="32" priority="5">
      <formula>ABS(N12/O12)&gt;1.96</formula>
    </cfRule>
  </conditionalFormatting>
  <conditionalFormatting sqref="V12:V36 X12:X36">
    <cfRule type="expression" dxfId="31" priority="4">
      <formula>ABS(V12/W12)&gt;1.96</formula>
    </cfRule>
  </conditionalFormatting>
  <conditionalFormatting sqref="AD12:AD36 AF12:AF36">
    <cfRule type="expression" dxfId="30" priority="3">
      <formula>ABS(AD12/AE12)&gt;1.96</formula>
    </cfRule>
  </conditionalFormatting>
  <conditionalFormatting sqref="AL12:AL36 AN12:AN36">
    <cfRule type="expression" dxfId="29" priority="2">
      <formula>ABS(AL12/AM12)&gt;1.96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6"/>
  <sheetViews>
    <sheetView showGridLines="0" zoomScale="80" zoomScaleNormal="80" workbookViewId="0">
      <selection sqref="A1:XFD1"/>
    </sheetView>
  </sheetViews>
  <sheetFormatPr defaultRowHeight="12.5"/>
  <cols>
    <col min="1" max="1" width="26.7265625" style="5" customWidth="1"/>
    <col min="2" max="11" width="9.1796875" style="5" customWidth="1"/>
    <col min="12" max="140" width="8.7265625" style="5"/>
    <col min="141" max="141" width="26.7265625" style="5" customWidth="1"/>
    <col min="142" max="171" width="9.1796875" style="5" customWidth="1"/>
    <col min="172" max="396" width="8.7265625" style="5"/>
    <col min="397" max="397" width="26.7265625" style="5" customWidth="1"/>
    <col min="398" max="427" width="9.1796875" style="5" customWidth="1"/>
    <col min="428" max="652" width="8.7265625" style="5"/>
    <col min="653" max="653" width="26.7265625" style="5" customWidth="1"/>
    <col min="654" max="683" width="9.1796875" style="5" customWidth="1"/>
    <col min="684" max="908" width="8.7265625" style="5"/>
    <col min="909" max="909" width="26.7265625" style="5" customWidth="1"/>
    <col min="910" max="939" width="9.1796875" style="5" customWidth="1"/>
    <col min="940" max="1164" width="8.7265625" style="5"/>
    <col min="1165" max="1165" width="26.7265625" style="5" customWidth="1"/>
    <col min="1166" max="1195" width="9.1796875" style="5" customWidth="1"/>
    <col min="1196" max="1420" width="8.7265625" style="5"/>
    <col min="1421" max="1421" width="26.7265625" style="5" customWidth="1"/>
    <col min="1422" max="1451" width="9.1796875" style="5" customWidth="1"/>
    <col min="1452" max="1676" width="8.7265625" style="5"/>
    <col min="1677" max="1677" width="26.7265625" style="5" customWidth="1"/>
    <col min="1678" max="1707" width="9.1796875" style="5" customWidth="1"/>
    <col min="1708" max="1932" width="8.7265625" style="5"/>
    <col min="1933" max="1933" width="26.7265625" style="5" customWidth="1"/>
    <col min="1934" max="1963" width="9.1796875" style="5" customWidth="1"/>
    <col min="1964" max="2188" width="8.7265625" style="5"/>
    <col min="2189" max="2189" width="26.7265625" style="5" customWidth="1"/>
    <col min="2190" max="2219" width="9.1796875" style="5" customWidth="1"/>
    <col min="2220" max="2444" width="8.7265625" style="5"/>
    <col min="2445" max="2445" width="26.7265625" style="5" customWidth="1"/>
    <col min="2446" max="2475" width="9.1796875" style="5" customWidth="1"/>
    <col min="2476" max="2700" width="8.7265625" style="5"/>
    <col min="2701" max="2701" width="26.7265625" style="5" customWidth="1"/>
    <col min="2702" max="2731" width="9.1796875" style="5" customWidth="1"/>
    <col min="2732" max="2956" width="8.7265625" style="5"/>
    <col min="2957" max="2957" width="26.7265625" style="5" customWidth="1"/>
    <col min="2958" max="2987" width="9.1796875" style="5" customWidth="1"/>
    <col min="2988" max="3212" width="8.7265625" style="5"/>
    <col min="3213" max="3213" width="26.7265625" style="5" customWidth="1"/>
    <col min="3214" max="3243" width="9.1796875" style="5" customWidth="1"/>
    <col min="3244" max="3468" width="8.7265625" style="5"/>
    <col min="3469" max="3469" width="26.7265625" style="5" customWidth="1"/>
    <col min="3470" max="3499" width="9.1796875" style="5" customWidth="1"/>
    <col min="3500" max="3724" width="8.7265625" style="5"/>
    <col min="3725" max="3725" width="26.7265625" style="5" customWidth="1"/>
    <col min="3726" max="3755" width="9.1796875" style="5" customWidth="1"/>
    <col min="3756" max="3980" width="8.7265625" style="5"/>
    <col min="3981" max="3981" width="26.7265625" style="5" customWidth="1"/>
    <col min="3982" max="4011" width="9.1796875" style="5" customWidth="1"/>
    <col min="4012" max="4236" width="8.7265625" style="5"/>
    <col min="4237" max="4237" width="26.7265625" style="5" customWidth="1"/>
    <col min="4238" max="4267" width="9.1796875" style="5" customWidth="1"/>
    <col min="4268" max="4492" width="8.7265625" style="5"/>
    <col min="4493" max="4493" width="26.7265625" style="5" customWidth="1"/>
    <col min="4494" max="4523" width="9.1796875" style="5" customWidth="1"/>
    <col min="4524" max="4748" width="8.7265625" style="5"/>
    <col min="4749" max="4749" width="26.7265625" style="5" customWidth="1"/>
    <col min="4750" max="4779" width="9.1796875" style="5" customWidth="1"/>
    <col min="4780" max="5004" width="8.7265625" style="5"/>
    <col min="5005" max="5005" width="26.7265625" style="5" customWidth="1"/>
    <col min="5006" max="5035" width="9.1796875" style="5" customWidth="1"/>
    <col min="5036" max="5260" width="8.7265625" style="5"/>
    <col min="5261" max="5261" width="26.7265625" style="5" customWidth="1"/>
    <col min="5262" max="5291" width="9.1796875" style="5" customWidth="1"/>
    <col min="5292" max="5516" width="8.7265625" style="5"/>
    <col min="5517" max="5517" width="26.7265625" style="5" customWidth="1"/>
    <col min="5518" max="5547" width="9.1796875" style="5" customWidth="1"/>
    <col min="5548" max="5772" width="8.7265625" style="5"/>
    <col min="5773" max="5773" width="26.7265625" style="5" customWidth="1"/>
    <col min="5774" max="5803" width="9.1796875" style="5" customWidth="1"/>
    <col min="5804" max="6028" width="8.7265625" style="5"/>
    <col min="6029" max="6029" width="26.7265625" style="5" customWidth="1"/>
    <col min="6030" max="6059" width="9.1796875" style="5" customWidth="1"/>
    <col min="6060" max="6284" width="8.7265625" style="5"/>
    <col min="6285" max="6285" width="26.7265625" style="5" customWidth="1"/>
    <col min="6286" max="6315" width="9.1796875" style="5" customWidth="1"/>
    <col min="6316" max="6540" width="8.7265625" style="5"/>
    <col min="6541" max="6541" width="26.7265625" style="5" customWidth="1"/>
    <col min="6542" max="6571" width="9.1796875" style="5" customWidth="1"/>
    <col min="6572" max="6796" width="8.7265625" style="5"/>
    <col min="6797" max="6797" width="26.7265625" style="5" customWidth="1"/>
    <col min="6798" max="6827" width="9.1796875" style="5" customWidth="1"/>
    <col min="6828" max="7052" width="8.7265625" style="5"/>
    <col min="7053" max="7053" width="26.7265625" style="5" customWidth="1"/>
    <col min="7054" max="7083" width="9.1796875" style="5" customWidth="1"/>
    <col min="7084" max="7308" width="8.7265625" style="5"/>
    <col min="7309" max="7309" width="26.7265625" style="5" customWidth="1"/>
    <col min="7310" max="7339" width="9.1796875" style="5" customWidth="1"/>
    <col min="7340" max="7564" width="8.7265625" style="5"/>
    <col min="7565" max="7565" width="26.7265625" style="5" customWidth="1"/>
    <col min="7566" max="7595" width="9.1796875" style="5" customWidth="1"/>
    <col min="7596" max="7820" width="8.7265625" style="5"/>
    <col min="7821" max="7821" width="26.7265625" style="5" customWidth="1"/>
    <col min="7822" max="7851" width="9.1796875" style="5" customWidth="1"/>
    <col min="7852" max="8076" width="8.7265625" style="5"/>
    <col min="8077" max="8077" width="26.7265625" style="5" customWidth="1"/>
    <col min="8078" max="8107" width="9.1796875" style="5" customWidth="1"/>
    <col min="8108" max="8332" width="8.7265625" style="5"/>
    <col min="8333" max="8333" width="26.7265625" style="5" customWidth="1"/>
    <col min="8334" max="8363" width="9.1796875" style="5" customWidth="1"/>
    <col min="8364" max="8588" width="8.7265625" style="5"/>
    <col min="8589" max="8589" width="26.7265625" style="5" customWidth="1"/>
    <col min="8590" max="8619" width="9.1796875" style="5" customWidth="1"/>
    <col min="8620" max="8844" width="8.7265625" style="5"/>
    <col min="8845" max="8845" width="26.7265625" style="5" customWidth="1"/>
    <col min="8846" max="8875" width="9.1796875" style="5" customWidth="1"/>
    <col min="8876" max="9100" width="8.7265625" style="5"/>
    <col min="9101" max="9101" width="26.7265625" style="5" customWidth="1"/>
    <col min="9102" max="9131" width="9.1796875" style="5" customWidth="1"/>
    <col min="9132" max="9356" width="8.7265625" style="5"/>
    <col min="9357" max="9357" width="26.7265625" style="5" customWidth="1"/>
    <col min="9358" max="9387" width="9.1796875" style="5" customWidth="1"/>
    <col min="9388" max="9612" width="8.7265625" style="5"/>
    <col min="9613" max="9613" width="26.7265625" style="5" customWidth="1"/>
    <col min="9614" max="9643" width="9.1796875" style="5" customWidth="1"/>
    <col min="9644" max="9868" width="8.7265625" style="5"/>
    <col min="9869" max="9869" width="26.7265625" style="5" customWidth="1"/>
    <col min="9870" max="9899" width="9.1796875" style="5" customWidth="1"/>
    <col min="9900" max="10124" width="8.7265625" style="5"/>
    <col min="10125" max="10125" width="26.7265625" style="5" customWidth="1"/>
    <col min="10126" max="10155" width="9.1796875" style="5" customWidth="1"/>
    <col min="10156" max="10380" width="8.7265625" style="5"/>
    <col min="10381" max="10381" width="26.7265625" style="5" customWidth="1"/>
    <col min="10382" max="10411" width="9.1796875" style="5" customWidth="1"/>
    <col min="10412" max="10636" width="8.7265625" style="5"/>
    <col min="10637" max="10637" width="26.7265625" style="5" customWidth="1"/>
    <col min="10638" max="10667" width="9.1796875" style="5" customWidth="1"/>
    <col min="10668" max="10892" width="8.7265625" style="5"/>
    <col min="10893" max="10893" width="26.7265625" style="5" customWidth="1"/>
    <col min="10894" max="10923" width="9.1796875" style="5" customWidth="1"/>
    <col min="10924" max="11148" width="8.7265625" style="5"/>
    <col min="11149" max="11149" width="26.7265625" style="5" customWidth="1"/>
    <col min="11150" max="11179" width="9.1796875" style="5" customWidth="1"/>
    <col min="11180" max="11404" width="8.7265625" style="5"/>
    <col min="11405" max="11405" width="26.7265625" style="5" customWidth="1"/>
    <col min="11406" max="11435" width="9.1796875" style="5" customWidth="1"/>
    <col min="11436" max="11660" width="8.7265625" style="5"/>
    <col min="11661" max="11661" width="26.7265625" style="5" customWidth="1"/>
    <col min="11662" max="11691" width="9.1796875" style="5" customWidth="1"/>
    <col min="11692" max="11916" width="8.7265625" style="5"/>
    <col min="11917" max="11917" width="26.7265625" style="5" customWidth="1"/>
    <col min="11918" max="11947" width="9.1796875" style="5" customWidth="1"/>
    <col min="11948" max="12172" width="8.7265625" style="5"/>
    <col min="12173" max="12173" width="26.7265625" style="5" customWidth="1"/>
    <col min="12174" max="12203" width="9.1796875" style="5" customWidth="1"/>
    <col min="12204" max="12428" width="8.7265625" style="5"/>
    <col min="12429" max="12429" width="26.7265625" style="5" customWidth="1"/>
    <col min="12430" max="12459" width="9.1796875" style="5" customWidth="1"/>
    <col min="12460" max="12684" width="8.7265625" style="5"/>
    <col min="12685" max="12685" width="26.7265625" style="5" customWidth="1"/>
    <col min="12686" max="12715" width="9.1796875" style="5" customWidth="1"/>
    <col min="12716" max="12940" width="8.7265625" style="5"/>
    <col min="12941" max="12941" width="26.7265625" style="5" customWidth="1"/>
    <col min="12942" max="12971" width="9.1796875" style="5" customWidth="1"/>
    <col min="12972" max="13196" width="8.7265625" style="5"/>
    <col min="13197" max="13197" width="26.7265625" style="5" customWidth="1"/>
    <col min="13198" max="13227" width="9.1796875" style="5" customWidth="1"/>
    <col min="13228" max="13452" width="8.7265625" style="5"/>
    <col min="13453" max="13453" width="26.7265625" style="5" customWidth="1"/>
    <col min="13454" max="13483" width="9.1796875" style="5" customWidth="1"/>
    <col min="13484" max="13708" width="8.7265625" style="5"/>
    <col min="13709" max="13709" width="26.7265625" style="5" customWidth="1"/>
    <col min="13710" max="13739" width="9.1796875" style="5" customWidth="1"/>
    <col min="13740" max="13964" width="8.7265625" style="5"/>
    <col min="13965" max="13965" width="26.7265625" style="5" customWidth="1"/>
    <col min="13966" max="13995" width="9.1796875" style="5" customWidth="1"/>
    <col min="13996" max="14220" width="8.7265625" style="5"/>
    <col min="14221" max="14221" width="26.7265625" style="5" customWidth="1"/>
    <col min="14222" max="14251" width="9.1796875" style="5" customWidth="1"/>
    <col min="14252" max="14476" width="8.7265625" style="5"/>
    <col min="14477" max="14477" width="26.7265625" style="5" customWidth="1"/>
    <col min="14478" max="14507" width="9.1796875" style="5" customWidth="1"/>
    <col min="14508" max="14732" width="8.7265625" style="5"/>
    <col min="14733" max="14733" width="26.7265625" style="5" customWidth="1"/>
    <col min="14734" max="14763" width="9.1796875" style="5" customWidth="1"/>
    <col min="14764" max="14988" width="8.7265625" style="5"/>
    <col min="14989" max="14989" width="26.7265625" style="5" customWidth="1"/>
    <col min="14990" max="15019" width="9.1796875" style="5" customWidth="1"/>
    <col min="15020" max="15244" width="8.7265625" style="5"/>
    <col min="15245" max="15245" width="26.7265625" style="5" customWidth="1"/>
    <col min="15246" max="15275" width="9.1796875" style="5" customWidth="1"/>
    <col min="15276" max="15500" width="8.7265625" style="5"/>
    <col min="15501" max="15501" width="26.7265625" style="5" customWidth="1"/>
    <col min="15502" max="15531" width="9.1796875" style="5" customWidth="1"/>
    <col min="15532" max="15756" width="8.7265625" style="5"/>
    <col min="15757" max="15757" width="26.7265625" style="5" customWidth="1"/>
    <col min="15758" max="15787" width="9.1796875" style="5" customWidth="1"/>
    <col min="15788" max="16012" width="8.7265625" style="5"/>
    <col min="16013" max="16013" width="26.7265625" style="5" customWidth="1"/>
    <col min="16014" max="16043" width="9.1796875" style="5" customWidth="1"/>
    <col min="16044" max="16383" width="8.7265625" style="5"/>
    <col min="16384" max="16384" width="8.7265625" style="5" customWidth="1"/>
  </cols>
  <sheetData>
    <row r="1" spans="1:43" ht="14">
      <c r="A1" s="33" t="s">
        <v>83</v>
      </c>
      <c r="B1" s="2"/>
      <c r="C1" s="2"/>
      <c r="J1" s="9"/>
    </row>
    <row r="2" spans="1:43" s="30" customFormat="1" ht="14">
      <c r="A2" s="107" t="s">
        <v>48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43" ht="14.5">
      <c r="A3" s="13" t="s">
        <v>12</v>
      </c>
      <c r="B3" s="3"/>
      <c r="C3" s="3"/>
    </row>
    <row r="4" spans="1:43" ht="13">
      <c r="A4" s="6"/>
      <c r="B4" s="22"/>
      <c r="C4" s="6"/>
    </row>
    <row r="5" spans="1:43" ht="13" thickBot="1">
      <c r="A5" s="9"/>
      <c r="B5" s="9"/>
      <c r="C5" s="9"/>
      <c r="D5" s="8"/>
      <c r="E5" s="8"/>
      <c r="F5" s="8"/>
      <c r="G5" s="8"/>
      <c r="H5" s="8"/>
      <c r="I5" s="8"/>
      <c r="J5" s="8"/>
      <c r="K5" s="8"/>
    </row>
    <row r="6" spans="1:43" s="7" customFormat="1" ht="15" customHeight="1" thickBot="1">
      <c r="A6" s="106"/>
      <c r="B6" s="113" t="s">
        <v>49</v>
      </c>
      <c r="C6" s="114"/>
      <c r="D6" s="108" t="s">
        <v>50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17"/>
      <c r="AO6" s="117"/>
      <c r="AP6" s="117"/>
      <c r="AQ6" s="117"/>
    </row>
    <row r="7" spans="1:43" s="7" customFormat="1" ht="15" customHeight="1" thickBot="1">
      <c r="A7" s="106"/>
      <c r="B7" s="120"/>
      <c r="C7" s="121"/>
      <c r="D7" s="105" t="s">
        <v>51</v>
      </c>
      <c r="E7" s="105"/>
      <c r="F7" s="105"/>
      <c r="G7" s="105"/>
      <c r="H7" s="105"/>
      <c r="I7" s="105"/>
      <c r="J7" s="105"/>
      <c r="K7" s="105"/>
      <c r="L7" s="105" t="s">
        <v>52</v>
      </c>
      <c r="M7" s="105"/>
      <c r="N7" s="105"/>
      <c r="O7" s="105"/>
      <c r="P7" s="105"/>
      <c r="Q7" s="105"/>
      <c r="R7" s="105"/>
      <c r="S7" s="105"/>
      <c r="T7" s="105" t="s">
        <v>53</v>
      </c>
      <c r="U7" s="105"/>
      <c r="V7" s="105"/>
      <c r="W7" s="105"/>
      <c r="X7" s="105"/>
      <c r="Y7" s="105"/>
      <c r="Z7" s="105"/>
      <c r="AA7" s="105"/>
      <c r="AB7" s="105" t="s">
        <v>54</v>
      </c>
      <c r="AC7" s="105"/>
      <c r="AD7" s="105"/>
      <c r="AE7" s="105"/>
      <c r="AF7" s="105"/>
      <c r="AG7" s="105"/>
      <c r="AH7" s="105"/>
      <c r="AI7" s="105"/>
      <c r="AJ7" s="119" t="s">
        <v>55</v>
      </c>
      <c r="AK7" s="119"/>
      <c r="AL7" s="119"/>
      <c r="AM7" s="119"/>
      <c r="AN7" s="119"/>
      <c r="AO7" s="119"/>
      <c r="AP7" s="119"/>
      <c r="AQ7" s="111"/>
    </row>
    <row r="8" spans="1:43" s="7" customFormat="1" ht="27" customHeight="1" thickBot="1">
      <c r="A8" s="106"/>
      <c r="B8" s="115"/>
      <c r="C8" s="116"/>
      <c r="D8" s="105" t="s">
        <v>56</v>
      </c>
      <c r="E8" s="105"/>
      <c r="F8" s="105" t="s">
        <v>57</v>
      </c>
      <c r="G8" s="105"/>
      <c r="H8" s="105" t="s">
        <v>58</v>
      </c>
      <c r="I8" s="105"/>
      <c r="J8" s="105" t="s">
        <v>59</v>
      </c>
      <c r="K8" s="105"/>
      <c r="L8" s="105" t="s">
        <v>56</v>
      </c>
      <c r="M8" s="105"/>
      <c r="N8" s="105" t="s">
        <v>60</v>
      </c>
      <c r="O8" s="105"/>
      <c r="P8" s="105" t="s">
        <v>61</v>
      </c>
      <c r="Q8" s="105"/>
      <c r="R8" s="105" t="s">
        <v>59</v>
      </c>
      <c r="S8" s="105"/>
      <c r="T8" s="105" t="s">
        <v>56</v>
      </c>
      <c r="U8" s="105"/>
      <c r="V8" s="105" t="s">
        <v>60</v>
      </c>
      <c r="W8" s="105"/>
      <c r="X8" s="105" t="s">
        <v>61</v>
      </c>
      <c r="Y8" s="105"/>
      <c r="Z8" s="105" t="s">
        <v>59</v>
      </c>
      <c r="AA8" s="105"/>
      <c r="AB8" s="105" t="s">
        <v>56</v>
      </c>
      <c r="AC8" s="105"/>
      <c r="AD8" s="105" t="s">
        <v>60</v>
      </c>
      <c r="AE8" s="105"/>
      <c r="AF8" s="105" t="s">
        <v>61</v>
      </c>
      <c r="AG8" s="105"/>
      <c r="AH8" s="105" t="s">
        <v>59</v>
      </c>
      <c r="AI8" s="105"/>
      <c r="AJ8" s="105" t="s">
        <v>56</v>
      </c>
      <c r="AK8" s="105"/>
      <c r="AL8" s="105" t="s">
        <v>60</v>
      </c>
      <c r="AM8" s="105"/>
      <c r="AN8" s="105" t="s">
        <v>61</v>
      </c>
      <c r="AO8" s="105"/>
      <c r="AP8" s="119" t="s">
        <v>59</v>
      </c>
      <c r="AQ8" s="111"/>
    </row>
    <row r="9" spans="1:43" s="4" customFormat="1" ht="27" customHeight="1" thickBot="1">
      <c r="A9" s="15"/>
      <c r="B9" s="14" t="s">
        <v>62</v>
      </c>
      <c r="C9" s="14" t="s">
        <v>20</v>
      </c>
      <c r="D9" s="14" t="s">
        <v>0</v>
      </c>
      <c r="E9" s="14" t="s">
        <v>20</v>
      </c>
      <c r="F9" s="14" t="s">
        <v>0</v>
      </c>
      <c r="G9" s="14" t="s">
        <v>20</v>
      </c>
      <c r="H9" s="14" t="s">
        <v>0</v>
      </c>
      <c r="I9" s="14" t="s">
        <v>20</v>
      </c>
      <c r="J9" s="14" t="s">
        <v>0</v>
      </c>
      <c r="K9" s="14" t="s">
        <v>20</v>
      </c>
      <c r="L9" s="14" t="s">
        <v>0</v>
      </c>
      <c r="M9" s="14" t="s">
        <v>20</v>
      </c>
      <c r="N9" s="14" t="s">
        <v>0</v>
      </c>
      <c r="O9" s="14" t="s">
        <v>20</v>
      </c>
      <c r="P9" s="14" t="s">
        <v>0</v>
      </c>
      <c r="Q9" s="14" t="s">
        <v>20</v>
      </c>
      <c r="R9" s="14" t="s">
        <v>0</v>
      </c>
      <c r="S9" s="14" t="s">
        <v>20</v>
      </c>
      <c r="T9" s="14" t="s">
        <v>0</v>
      </c>
      <c r="U9" s="14" t="s">
        <v>20</v>
      </c>
      <c r="V9" s="14" t="s">
        <v>0</v>
      </c>
      <c r="W9" s="14" t="s">
        <v>20</v>
      </c>
      <c r="X9" s="14" t="s">
        <v>0</v>
      </c>
      <c r="Y9" s="14" t="s">
        <v>20</v>
      </c>
      <c r="Z9" s="14" t="s">
        <v>0</v>
      </c>
      <c r="AA9" s="14" t="s">
        <v>20</v>
      </c>
      <c r="AB9" s="14" t="s">
        <v>0</v>
      </c>
      <c r="AC9" s="14" t="s">
        <v>20</v>
      </c>
      <c r="AD9" s="14" t="s">
        <v>0</v>
      </c>
      <c r="AE9" s="14" t="s">
        <v>20</v>
      </c>
      <c r="AF9" s="14" t="s">
        <v>0</v>
      </c>
      <c r="AG9" s="14" t="s">
        <v>20</v>
      </c>
      <c r="AH9" s="14" t="s">
        <v>0</v>
      </c>
      <c r="AI9" s="14" t="s">
        <v>20</v>
      </c>
      <c r="AJ9" s="14" t="s">
        <v>0</v>
      </c>
      <c r="AK9" s="14" t="s">
        <v>20</v>
      </c>
      <c r="AL9" s="14" t="s">
        <v>0</v>
      </c>
      <c r="AM9" s="14" t="s">
        <v>20</v>
      </c>
      <c r="AN9" s="14" t="s">
        <v>0</v>
      </c>
      <c r="AO9" s="14" t="s">
        <v>20</v>
      </c>
      <c r="AP9" s="14" t="s">
        <v>0</v>
      </c>
      <c r="AQ9" s="18" t="s">
        <v>20</v>
      </c>
    </row>
    <row r="10" spans="1:43" s="4" customFormat="1" ht="13.5" customHeight="1">
      <c r="A10" s="34" t="s">
        <v>107</v>
      </c>
      <c r="B10" s="69"/>
      <c r="C10" s="69"/>
      <c r="D10" s="51"/>
      <c r="E10" s="39"/>
      <c r="F10" s="49"/>
      <c r="G10" s="39"/>
      <c r="H10" s="49"/>
      <c r="I10" s="39"/>
      <c r="J10" s="37"/>
      <c r="K10" s="50"/>
      <c r="L10" s="51"/>
      <c r="M10" s="39"/>
      <c r="N10" s="49"/>
      <c r="O10" s="39"/>
      <c r="P10" s="49"/>
      <c r="Q10" s="39"/>
      <c r="R10" s="37"/>
      <c r="S10" s="50"/>
      <c r="T10" s="51"/>
      <c r="U10" s="39"/>
      <c r="V10" s="49"/>
      <c r="W10" s="39"/>
      <c r="X10" s="49"/>
      <c r="Y10" s="39"/>
      <c r="Z10" s="37"/>
      <c r="AA10" s="50"/>
      <c r="AB10" s="51"/>
      <c r="AC10" s="39"/>
      <c r="AD10" s="49"/>
      <c r="AE10" s="39"/>
      <c r="AF10" s="49"/>
      <c r="AG10" s="39"/>
      <c r="AH10" s="37"/>
      <c r="AI10" s="50"/>
      <c r="AJ10" s="51"/>
      <c r="AK10" s="39"/>
      <c r="AL10" s="49"/>
      <c r="AM10" s="39"/>
      <c r="AN10" s="49"/>
      <c r="AO10" s="39"/>
      <c r="AP10" s="37"/>
      <c r="AQ10" s="40"/>
    </row>
    <row r="11" spans="1:43" s="4" customFormat="1">
      <c r="A11" s="35" t="s">
        <v>2</v>
      </c>
      <c r="B11" s="70">
        <v>7.5096120008764894E-2</v>
      </c>
      <c r="C11" s="71">
        <v>1.1955229138698028E-2</v>
      </c>
      <c r="D11" s="54">
        <v>19.114773731583519</v>
      </c>
      <c r="E11" s="43">
        <v>0.48379249596898738</v>
      </c>
      <c r="F11" s="52">
        <v>36.451144554073053</v>
      </c>
      <c r="G11" s="43">
        <v>0.62619454858467416</v>
      </c>
      <c r="H11" s="52">
        <v>32.896059487871092</v>
      </c>
      <c r="I11" s="43">
        <v>0.66657027865483165</v>
      </c>
      <c r="J11" s="41">
        <v>11.53802222647235</v>
      </c>
      <c r="K11" s="53">
        <v>0.40680510079531679</v>
      </c>
      <c r="L11" s="54">
        <v>21.217066079912279</v>
      </c>
      <c r="M11" s="43">
        <v>0.4801215130180812</v>
      </c>
      <c r="N11" s="52">
        <v>36.679655752280397</v>
      </c>
      <c r="O11" s="43">
        <v>0.60818191779073372</v>
      </c>
      <c r="P11" s="52">
        <v>30.71313228872776</v>
      </c>
      <c r="Q11" s="43">
        <v>0.59760689765566588</v>
      </c>
      <c r="R11" s="41">
        <v>11.39014587907957</v>
      </c>
      <c r="S11" s="53">
        <v>0.35958002895087721</v>
      </c>
      <c r="T11" s="54">
        <v>41.909702257218193</v>
      </c>
      <c r="U11" s="43">
        <v>0.56348776877905771</v>
      </c>
      <c r="V11" s="52">
        <v>30.135242788556958</v>
      </c>
      <c r="W11" s="43">
        <v>0.55450337322133625</v>
      </c>
      <c r="X11" s="52">
        <v>20.40197469426656</v>
      </c>
      <c r="Y11" s="43">
        <v>0.55375111618602235</v>
      </c>
      <c r="Z11" s="41">
        <v>7.5530802599583087</v>
      </c>
      <c r="AA11" s="53">
        <v>0.37239022122498433</v>
      </c>
      <c r="AB11" s="54">
        <v>13.32860495459343</v>
      </c>
      <c r="AC11" s="43">
        <v>0.43705161881385446</v>
      </c>
      <c r="AD11" s="52">
        <v>37.030951249243692</v>
      </c>
      <c r="AE11" s="43">
        <v>0.57490642019828331</v>
      </c>
      <c r="AF11" s="52">
        <v>35.889993650100621</v>
      </c>
      <c r="AG11" s="43">
        <v>0.61892080385322701</v>
      </c>
      <c r="AH11" s="41">
        <v>13.750450146062271</v>
      </c>
      <c r="AI11" s="53">
        <v>0.40712398429078472</v>
      </c>
      <c r="AJ11" s="54">
        <v>50.559678787940243</v>
      </c>
      <c r="AK11" s="43">
        <v>0.72180703141344815</v>
      </c>
      <c r="AL11" s="52">
        <v>28.204241423972888</v>
      </c>
      <c r="AM11" s="43">
        <v>0.60176897954129382</v>
      </c>
      <c r="AN11" s="52">
        <v>15.196047707209029</v>
      </c>
      <c r="AO11" s="43">
        <v>0.50382043591210579</v>
      </c>
      <c r="AP11" s="41">
        <v>6.0400320808778361</v>
      </c>
      <c r="AQ11" s="44">
        <v>0.26630998199297246</v>
      </c>
    </row>
    <row r="12" spans="1:43" s="4" customFormat="1">
      <c r="A12" s="35" t="s">
        <v>96</v>
      </c>
      <c r="B12" s="70">
        <v>4.7664416782206502E-2</v>
      </c>
      <c r="C12" s="71">
        <v>1.7193457526326977E-2</v>
      </c>
      <c r="D12" s="54">
        <v>20.218235797128852</v>
      </c>
      <c r="E12" s="43">
        <v>0.58321974058306114</v>
      </c>
      <c r="F12" s="52">
        <v>35.611209186771958</v>
      </c>
      <c r="G12" s="43">
        <v>0.79394102229462471</v>
      </c>
      <c r="H12" s="52">
        <v>31.965622609174929</v>
      </c>
      <c r="I12" s="43">
        <v>0.92073102483393143</v>
      </c>
      <c r="J12" s="41">
        <v>12.20493240692427</v>
      </c>
      <c r="K12" s="53">
        <v>0.54894998220232161</v>
      </c>
      <c r="L12" s="54">
        <v>22.95991519120609</v>
      </c>
      <c r="M12" s="43">
        <v>0.67689878939719872</v>
      </c>
      <c r="N12" s="52">
        <v>36.733376677200447</v>
      </c>
      <c r="O12" s="43">
        <v>0.79930830602403524</v>
      </c>
      <c r="P12" s="52">
        <v>29.257511969842088</v>
      </c>
      <c r="Q12" s="43">
        <v>0.82112955998377479</v>
      </c>
      <c r="R12" s="41">
        <v>11.049196161751381</v>
      </c>
      <c r="S12" s="53">
        <v>0.52568672660952021</v>
      </c>
      <c r="T12" s="54">
        <v>43.289819169189258</v>
      </c>
      <c r="U12" s="43">
        <v>0.95222276409702056</v>
      </c>
      <c r="V12" s="52">
        <v>30.53242484925509</v>
      </c>
      <c r="W12" s="43">
        <v>0.84073236313084176</v>
      </c>
      <c r="X12" s="52">
        <v>18.049277459956411</v>
      </c>
      <c r="Y12" s="43">
        <v>0.70695026217387769</v>
      </c>
      <c r="Z12" s="41">
        <v>8.1284785215992397</v>
      </c>
      <c r="AA12" s="53">
        <v>0.4662473354239261</v>
      </c>
      <c r="AB12" s="54">
        <v>14.90972253457849</v>
      </c>
      <c r="AC12" s="43">
        <v>0.60270914613094295</v>
      </c>
      <c r="AD12" s="52">
        <v>36.201594233366947</v>
      </c>
      <c r="AE12" s="43">
        <v>0.79994853516716169</v>
      </c>
      <c r="AF12" s="52">
        <v>34.258960853270452</v>
      </c>
      <c r="AG12" s="43">
        <v>0.87430379405347891</v>
      </c>
      <c r="AH12" s="41">
        <v>14.6297223787841</v>
      </c>
      <c r="AI12" s="53">
        <v>0.54324712737438385</v>
      </c>
      <c r="AJ12" s="54">
        <v>50.183098416704787</v>
      </c>
      <c r="AK12" s="43">
        <v>0.81646622676523573</v>
      </c>
      <c r="AL12" s="52">
        <v>27.567574386850271</v>
      </c>
      <c r="AM12" s="43">
        <v>0.7817368834471401</v>
      </c>
      <c r="AN12" s="52">
        <v>15.51919306784198</v>
      </c>
      <c r="AO12" s="43">
        <v>0.67915365922950321</v>
      </c>
      <c r="AP12" s="41">
        <v>6.7301341286029608</v>
      </c>
      <c r="AQ12" s="44">
        <v>0.44513614077467362</v>
      </c>
    </row>
    <row r="13" spans="1:43" s="4" customFormat="1">
      <c r="A13" s="35" t="s">
        <v>97</v>
      </c>
      <c r="B13" s="70">
        <v>-2.71036085016443E-2</v>
      </c>
      <c r="C13" s="71">
        <v>1.9125321330381247E-2</v>
      </c>
      <c r="D13" s="54">
        <v>32.449272344062948</v>
      </c>
      <c r="E13" s="43">
        <v>0.92647956500515805</v>
      </c>
      <c r="F13" s="52">
        <v>30.48762712008612</v>
      </c>
      <c r="G13" s="43">
        <v>0.80164040258281144</v>
      </c>
      <c r="H13" s="52">
        <v>25.565464200657651</v>
      </c>
      <c r="I13" s="43">
        <v>0.78674972200170634</v>
      </c>
      <c r="J13" s="41">
        <v>11.497636335193279</v>
      </c>
      <c r="K13" s="53">
        <v>0.5793647332292855</v>
      </c>
      <c r="L13" s="54">
        <v>28.97331613084085</v>
      </c>
      <c r="M13" s="43">
        <v>0.87846020068081831</v>
      </c>
      <c r="N13" s="52">
        <v>31.13246185332348</v>
      </c>
      <c r="O13" s="43">
        <v>0.8407966242007695</v>
      </c>
      <c r="P13" s="52">
        <v>26.01048655463071</v>
      </c>
      <c r="Q13" s="43">
        <v>0.74167051239273252</v>
      </c>
      <c r="R13" s="41">
        <v>13.88373546120496</v>
      </c>
      <c r="S13" s="53">
        <v>0.55476953872301649</v>
      </c>
      <c r="T13" s="54">
        <v>41.322915011270958</v>
      </c>
      <c r="U13" s="43">
        <v>0.94510841718617478</v>
      </c>
      <c r="V13" s="52">
        <v>28.346170484517462</v>
      </c>
      <c r="W13" s="43">
        <v>0.89159683332009987</v>
      </c>
      <c r="X13" s="52">
        <v>21.115297914597232</v>
      </c>
      <c r="Y13" s="43">
        <v>0.75491651526015269</v>
      </c>
      <c r="Z13" s="41">
        <v>9.2156165896143474</v>
      </c>
      <c r="AA13" s="53">
        <v>0.55128227780028749</v>
      </c>
      <c r="AB13" s="54">
        <v>15.538136464236549</v>
      </c>
      <c r="AC13" s="43">
        <v>0.72606837158312865</v>
      </c>
      <c r="AD13" s="52">
        <v>31.622926014672661</v>
      </c>
      <c r="AE13" s="43">
        <v>0.78439688582704326</v>
      </c>
      <c r="AF13" s="52">
        <v>33.353450787147217</v>
      </c>
      <c r="AG13" s="43">
        <v>0.89231262035284031</v>
      </c>
      <c r="AH13" s="41">
        <v>19.485486733943581</v>
      </c>
      <c r="AI13" s="53">
        <v>0.69740367210567134</v>
      </c>
      <c r="AJ13" s="54">
        <v>50.556688439822231</v>
      </c>
      <c r="AK13" s="43">
        <v>0.96169361591505309</v>
      </c>
      <c r="AL13" s="52">
        <v>25.549029594581569</v>
      </c>
      <c r="AM13" s="43">
        <v>0.78573816098076787</v>
      </c>
      <c r="AN13" s="52">
        <v>16.65123382122864</v>
      </c>
      <c r="AO13" s="43">
        <v>0.68172572154699185</v>
      </c>
      <c r="AP13" s="41">
        <v>7.2430481443675472</v>
      </c>
      <c r="AQ13" s="44">
        <v>0.49694061899095382</v>
      </c>
    </row>
    <row r="14" spans="1:43" s="4" customFormat="1">
      <c r="A14" s="35" t="s">
        <v>3</v>
      </c>
      <c r="B14" s="70">
        <v>-0.15026789311902211</v>
      </c>
      <c r="C14" s="71">
        <v>1.5507737982515556E-2</v>
      </c>
      <c r="D14" s="54">
        <v>24.623283234683321</v>
      </c>
      <c r="E14" s="43">
        <v>0.74466222454763231</v>
      </c>
      <c r="F14" s="52">
        <v>43.669960664959547</v>
      </c>
      <c r="G14" s="43">
        <v>0.85115013665005601</v>
      </c>
      <c r="H14" s="52">
        <v>24.213755679316382</v>
      </c>
      <c r="I14" s="43">
        <v>0.74996512708474783</v>
      </c>
      <c r="J14" s="41">
        <v>7.4930004210407422</v>
      </c>
      <c r="K14" s="53">
        <v>0.43233916404377487</v>
      </c>
      <c r="L14" s="54">
        <v>29.37496780060356</v>
      </c>
      <c r="M14" s="43">
        <v>0.8729645539345311</v>
      </c>
      <c r="N14" s="52">
        <v>43.244961627202059</v>
      </c>
      <c r="O14" s="43">
        <v>0.81900876151196456</v>
      </c>
      <c r="P14" s="52">
        <v>21.28234142537476</v>
      </c>
      <c r="Q14" s="43">
        <v>0.65020682735300672</v>
      </c>
      <c r="R14" s="41">
        <v>6.0977291468196304</v>
      </c>
      <c r="S14" s="53">
        <v>0.38016354755196852</v>
      </c>
      <c r="T14" s="54">
        <v>39.859462318153071</v>
      </c>
      <c r="U14" s="43">
        <v>0.88242691720560729</v>
      </c>
      <c r="V14" s="52">
        <v>37.700886854066901</v>
      </c>
      <c r="W14" s="43">
        <v>0.908418368474745</v>
      </c>
      <c r="X14" s="52">
        <v>16.826654754396291</v>
      </c>
      <c r="Y14" s="43">
        <v>0.66083996246176491</v>
      </c>
      <c r="Z14" s="41">
        <v>5.6129960733837532</v>
      </c>
      <c r="AA14" s="53">
        <v>0.42091187742882352</v>
      </c>
      <c r="AB14" s="54">
        <v>12.358045700868621</v>
      </c>
      <c r="AC14" s="43">
        <v>0.56995330028732982</v>
      </c>
      <c r="AD14" s="52">
        <v>45.368673711697191</v>
      </c>
      <c r="AE14" s="43">
        <v>0.73594869974635269</v>
      </c>
      <c r="AF14" s="52">
        <v>32.667767693361682</v>
      </c>
      <c r="AG14" s="43">
        <v>0.78945006425560482</v>
      </c>
      <c r="AH14" s="41">
        <v>9.6055128940725147</v>
      </c>
      <c r="AI14" s="53">
        <v>0.53605252417576565</v>
      </c>
      <c r="AJ14" s="54">
        <v>39.454465050873942</v>
      </c>
      <c r="AK14" s="43">
        <v>0.96493720938245064</v>
      </c>
      <c r="AL14" s="52">
        <v>37.398836125951988</v>
      </c>
      <c r="AM14" s="43">
        <v>1.050094773851322</v>
      </c>
      <c r="AN14" s="52">
        <v>17.687807307255039</v>
      </c>
      <c r="AO14" s="43">
        <v>0.67212651181689897</v>
      </c>
      <c r="AP14" s="41">
        <v>5.458891515919011</v>
      </c>
      <c r="AQ14" s="44">
        <v>0.35563900132337045</v>
      </c>
    </row>
    <row r="15" spans="1:43" s="4" customFormat="1">
      <c r="A15" s="35" t="s">
        <v>98</v>
      </c>
      <c r="B15" s="70">
        <v>-0.15169805047886539</v>
      </c>
      <c r="C15" s="71">
        <v>1.2987789328044348E-2</v>
      </c>
      <c r="D15" s="54">
        <v>17.96032142513166</v>
      </c>
      <c r="E15" s="43">
        <v>0.63434341858296217</v>
      </c>
      <c r="F15" s="52">
        <v>47.576658459691643</v>
      </c>
      <c r="G15" s="43">
        <v>0.80618925742745906</v>
      </c>
      <c r="H15" s="52">
        <v>27.032639729740971</v>
      </c>
      <c r="I15" s="43">
        <v>0.63935905431813678</v>
      </c>
      <c r="J15" s="41">
        <v>7.4303803854357362</v>
      </c>
      <c r="K15" s="53">
        <v>0.39362429617569339</v>
      </c>
      <c r="L15" s="54">
        <v>27.383525839341079</v>
      </c>
      <c r="M15" s="43">
        <v>0.67812352792814268</v>
      </c>
      <c r="N15" s="52">
        <v>47.937136914677623</v>
      </c>
      <c r="O15" s="43">
        <v>0.74097068347746309</v>
      </c>
      <c r="P15" s="52">
        <v>19.95802344448709</v>
      </c>
      <c r="Q15" s="43">
        <v>0.58186460527232042</v>
      </c>
      <c r="R15" s="41">
        <v>4.7213138014942153</v>
      </c>
      <c r="S15" s="53">
        <v>0.32977205392344583</v>
      </c>
      <c r="T15" s="54">
        <v>45.530365393428589</v>
      </c>
      <c r="U15" s="43">
        <v>0.86860525793603294</v>
      </c>
      <c r="V15" s="52">
        <v>36.156245682824903</v>
      </c>
      <c r="W15" s="43">
        <v>0.75739253827409159</v>
      </c>
      <c r="X15" s="52">
        <v>14.174980701230471</v>
      </c>
      <c r="Y15" s="43">
        <v>0.52697025139269027</v>
      </c>
      <c r="Z15" s="41">
        <v>4.1384082225160617</v>
      </c>
      <c r="AA15" s="53">
        <v>0.31225093443220675</v>
      </c>
      <c r="AB15" s="54">
        <v>13.471540529964701</v>
      </c>
      <c r="AC15" s="43">
        <v>0.58727367036126232</v>
      </c>
      <c r="AD15" s="52">
        <v>46.595902969344763</v>
      </c>
      <c r="AE15" s="43">
        <v>0.80286366853703128</v>
      </c>
      <c r="AF15" s="52">
        <v>31.27655703639552</v>
      </c>
      <c r="AG15" s="43">
        <v>0.68508400062733821</v>
      </c>
      <c r="AH15" s="41">
        <v>8.6559994642950233</v>
      </c>
      <c r="AI15" s="53">
        <v>0.49950232277586137</v>
      </c>
      <c r="AJ15" s="54">
        <v>43.058283845265457</v>
      </c>
      <c r="AK15" s="43">
        <v>0.85460068034892978</v>
      </c>
      <c r="AL15" s="52">
        <v>36.896100997211363</v>
      </c>
      <c r="AM15" s="43">
        <v>0.79941879069738342</v>
      </c>
      <c r="AN15" s="52">
        <v>15.471536887751819</v>
      </c>
      <c r="AO15" s="43">
        <v>0.56456457898324308</v>
      </c>
      <c r="AP15" s="41">
        <v>4.5740782697713698</v>
      </c>
      <c r="AQ15" s="44">
        <v>0.37177042336196509</v>
      </c>
    </row>
    <row r="16" spans="1:43" s="4" customFormat="1">
      <c r="A16" s="35" t="s">
        <v>99</v>
      </c>
      <c r="B16" s="70">
        <v>5.43204268692766E-2</v>
      </c>
      <c r="C16" s="71">
        <v>1.6916012577496729E-2</v>
      </c>
      <c r="D16" s="54">
        <v>30.15302442510496</v>
      </c>
      <c r="E16" s="43">
        <v>0.76458693594888472</v>
      </c>
      <c r="F16" s="52">
        <v>30.352404839925601</v>
      </c>
      <c r="G16" s="43">
        <v>0.77191717666003834</v>
      </c>
      <c r="H16" s="52">
        <v>25.541816151993221</v>
      </c>
      <c r="I16" s="43">
        <v>0.68916435709825108</v>
      </c>
      <c r="J16" s="41">
        <v>13.95275458297621</v>
      </c>
      <c r="K16" s="53">
        <v>0.59745142956110064</v>
      </c>
      <c r="L16" s="54">
        <v>27.162116948431581</v>
      </c>
      <c r="M16" s="43">
        <v>0.78036156815529556</v>
      </c>
      <c r="N16" s="52">
        <v>34.680229687102418</v>
      </c>
      <c r="O16" s="43">
        <v>0.77084240778294122</v>
      </c>
      <c r="P16" s="52">
        <v>25.789653625737191</v>
      </c>
      <c r="Q16" s="43">
        <v>0.69307030849568385</v>
      </c>
      <c r="R16" s="41">
        <v>12.367999738728789</v>
      </c>
      <c r="S16" s="53">
        <v>0.55909688745396746</v>
      </c>
      <c r="T16" s="54">
        <v>37.777744725529288</v>
      </c>
      <c r="U16" s="43">
        <v>0.84172256359227215</v>
      </c>
      <c r="V16" s="52">
        <v>28.824326177256129</v>
      </c>
      <c r="W16" s="43">
        <v>0.82448956395366246</v>
      </c>
      <c r="X16" s="52">
        <v>23.005573922688399</v>
      </c>
      <c r="Y16" s="43">
        <v>0.70113632108488333</v>
      </c>
      <c r="Z16" s="41">
        <v>10.39235517452618</v>
      </c>
      <c r="AA16" s="53">
        <v>0.46773366054169851</v>
      </c>
      <c r="AB16" s="54">
        <v>12.679954325579191</v>
      </c>
      <c r="AC16" s="43">
        <v>0.56300746518748612</v>
      </c>
      <c r="AD16" s="52">
        <v>27.638686000495021</v>
      </c>
      <c r="AE16" s="43">
        <v>0.76016220251606337</v>
      </c>
      <c r="AF16" s="52">
        <v>36.464651331720518</v>
      </c>
      <c r="AG16" s="43">
        <v>0.71198881091349109</v>
      </c>
      <c r="AH16" s="41">
        <v>23.216708342205269</v>
      </c>
      <c r="AI16" s="53">
        <v>0.69255746649787553</v>
      </c>
      <c r="AJ16" s="54">
        <v>44.756551174559029</v>
      </c>
      <c r="AK16" s="43">
        <v>0.94839272667265406</v>
      </c>
      <c r="AL16" s="52">
        <v>28.0848201158189</v>
      </c>
      <c r="AM16" s="43">
        <v>0.74351076875068378</v>
      </c>
      <c r="AN16" s="52">
        <v>18.160037196472711</v>
      </c>
      <c r="AO16" s="43">
        <v>0.7516486170874972</v>
      </c>
      <c r="AP16" s="41">
        <v>8.9985915131493428</v>
      </c>
      <c r="AQ16" s="44">
        <v>0.51428917285525666</v>
      </c>
    </row>
    <row r="17" spans="1:43" s="4" customFormat="1">
      <c r="A17" s="35" t="s">
        <v>100</v>
      </c>
      <c r="B17" s="70">
        <v>2.1676189296748301E-2</v>
      </c>
      <c r="C17" s="71">
        <v>1.8301949934098321E-2</v>
      </c>
      <c r="D17" s="54">
        <v>19.198829136124619</v>
      </c>
      <c r="E17" s="43">
        <v>0.79194036920250654</v>
      </c>
      <c r="F17" s="52">
        <v>37.965657204998827</v>
      </c>
      <c r="G17" s="43">
        <v>0.93609188722561831</v>
      </c>
      <c r="H17" s="52">
        <v>29.125667449704739</v>
      </c>
      <c r="I17" s="43">
        <v>0.99225929337592944</v>
      </c>
      <c r="J17" s="41">
        <v>13.709846209171809</v>
      </c>
      <c r="K17" s="53">
        <v>0.70268667202562485</v>
      </c>
      <c r="L17" s="54">
        <v>29.101486741495169</v>
      </c>
      <c r="M17" s="43">
        <v>0.79356015136692049</v>
      </c>
      <c r="N17" s="52">
        <v>39.912004037637793</v>
      </c>
      <c r="O17" s="43">
        <v>0.9951615625735466</v>
      </c>
      <c r="P17" s="52">
        <v>22.72270157226119</v>
      </c>
      <c r="Q17" s="43">
        <v>0.78518851712425708</v>
      </c>
      <c r="R17" s="41">
        <v>8.2638076486058516</v>
      </c>
      <c r="S17" s="53">
        <v>0.52462248953839752</v>
      </c>
      <c r="T17" s="54">
        <v>31.658325893455331</v>
      </c>
      <c r="U17" s="43">
        <v>1.0612049620589588</v>
      </c>
      <c r="V17" s="52">
        <v>37.460715728188063</v>
      </c>
      <c r="W17" s="43">
        <v>1.0435229489412081</v>
      </c>
      <c r="X17" s="52">
        <v>22.682870828910989</v>
      </c>
      <c r="Y17" s="43">
        <v>0.88817728504744486</v>
      </c>
      <c r="Z17" s="41">
        <v>8.1980875494456047</v>
      </c>
      <c r="AA17" s="53">
        <v>0.64070023871591797</v>
      </c>
      <c r="AB17" s="54">
        <v>11.684328980552641</v>
      </c>
      <c r="AC17" s="43">
        <v>0.61628066979462059</v>
      </c>
      <c r="AD17" s="52">
        <v>38.786204805295107</v>
      </c>
      <c r="AE17" s="43">
        <v>1.0261837003783041</v>
      </c>
      <c r="AF17" s="52">
        <v>34.598352872852303</v>
      </c>
      <c r="AG17" s="43">
        <v>0.79648243249176731</v>
      </c>
      <c r="AH17" s="41">
        <v>14.931113341299961</v>
      </c>
      <c r="AI17" s="53">
        <v>0.72339130105024163</v>
      </c>
      <c r="AJ17" s="54">
        <v>43.010575945890253</v>
      </c>
      <c r="AK17" s="43">
        <v>1.0489989262915029</v>
      </c>
      <c r="AL17" s="52">
        <v>33.061522475346308</v>
      </c>
      <c r="AM17" s="43">
        <v>1.0038917463349584</v>
      </c>
      <c r="AN17" s="52">
        <v>17.339072702814558</v>
      </c>
      <c r="AO17" s="43">
        <v>0.74475287809019375</v>
      </c>
      <c r="AP17" s="41">
        <v>6.5888288759488836</v>
      </c>
      <c r="AQ17" s="44">
        <v>0.47604840289648886</v>
      </c>
    </row>
    <row r="18" spans="1:43" s="4" customFormat="1">
      <c r="A18" s="35" t="s">
        <v>101</v>
      </c>
      <c r="B18" s="70">
        <v>0.25983109273208749</v>
      </c>
      <c r="C18" s="71">
        <v>1.8834087191751253E-2</v>
      </c>
      <c r="D18" s="54">
        <v>17.355508248477349</v>
      </c>
      <c r="E18" s="43">
        <v>0.67233239247904653</v>
      </c>
      <c r="F18" s="52">
        <v>33.551696556219618</v>
      </c>
      <c r="G18" s="43">
        <v>0.80773259366796002</v>
      </c>
      <c r="H18" s="52">
        <v>32.368988031928133</v>
      </c>
      <c r="I18" s="43">
        <v>0.7815648155683752</v>
      </c>
      <c r="J18" s="41">
        <v>16.723807163374911</v>
      </c>
      <c r="K18" s="53">
        <v>0.50500285771260578</v>
      </c>
      <c r="L18" s="54">
        <v>18.621352475298352</v>
      </c>
      <c r="M18" s="43">
        <v>0.68303775395481858</v>
      </c>
      <c r="N18" s="52">
        <v>35.935800752725129</v>
      </c>
      <c r="O18" s="43">
        <v>0.8405507189958269</v>
      </c>
      <c r="P18" s="52">
        <v>30.76199689805895</v>
      </c>
      <c r="Q18" s="43">
        <v>0.82945224804975304</v>
      </c>
      <c r="R18" s="41">
        <v>14.680849873917589</v>
      </c>
      <c r="S18" s="53">
        <v>0.59437773780431302</v>
      </c>
      <c r="T18" s="54">
        <v>23.779368027887411</v>
      </c>
      <c r="U18" s="43">
        <v>0.7512371455154111</v>
      </c>
      <c r="V18" s="52">
        <v>34.840488630995331</v>
      </c>
      <c r="W18" s="43">
        <v>0.68816375625937287</v>
      </c>
      <c r="X18" s="52">
        <v>28.874202292682909</v>
      </c>
      <c r="Y18" s="43">
        <v>0.79193487090471471</v>
      </c>
      <c r="Z18" s="41">
        <v>12.50594104843436</v>
      </c>
      <c r="AA18" s="53">
        <v>0.58292058864906293</v>
      </c>
      <c r="AB18" s="54">
        <v>10.04738292857455</v>
      </c>
      <c r="AC18" s="43">
        <v>0.59387462986517736</v>
      </c>
      <c r="AD18" s="52">
        <v>34.460078833876182</v>
      </c>
      <c r="AE18" s="43">
        <v>0.82631640774488224</v>
      </c>
      <c r="AF18" s="52">
        <v>38.047918964514963</v>
      </c>
      <c r="AG18" s="43">
        <v>0.79946650698407573</v>
      </c>
      <c r="AH18" s="41">
        <v>17.444619273034299</v>
      </c>
      <c r="AI18" s="53">
        <v>0.65706683375847297</v>
      </c>
      <c r="AJ18" s="54">
        <v>31.372658860266291</v>
      </c>
      <c r="AK18" s="43">
        <v>0.774176236670164</v>
      </c>
      <c r="AL18" s="52">
        <v>34.836389278505123</v>
      </c>
      <c r="AM18" s="43">
        <v>0.78830376416335268</v>
      </c>
      <c r="AN18" s="52">
        <v>23.609520927933509</v>
      </c>
      <c r="AO18" s="43">
        <v>0.71943583127958899</v>
      </c>
      <c r="AP18" s="41">
        <v>10.181430933295079</v>
      </c>
      <c r="AQ18" s="44">
        <v>0.57188402014159778</v>
      </c>
    </row>
    <row r="19" spans="1:43" s="4" customFormat="1">
      <c r="A19" s="35" t="s">
        <v>102</v>
      </c>
      <c r="B19" s="70">
        <v>-4.9041909102642001E-2</v>
      </c>
      <c r="C19" s="71">
        <v>1.7353897116690331E-2</v>
      </c>
      <c r="D19" s="54">
        <v>22.253978348362249</v>
      </c>
      <c r="E19" s="43">
        <v>0.68935309379538845</v>
      </c>
      <c r="F19" s="52">
        <v>40.470189828666079</v>
      </c>
      <c r="G19" s="43">
        <v>0.86887991712055923</v>
      </c>
      <c r="H19" s="52">
        <v>28.14029099014224</v>
      </c>
      <c r="I19" s="43">
        <v>0.79591651148443598</v>
      </c>
      <c r="J19" s="41">
        <v>9.1355408328294345</v>
      </c>
      <c r="K19" s="53">
        <v>0.55781217868006472</v>
      </c>
      <c r="L19" s="54">
        <v>26.584143665846451</v>
      </c>
      <c r="M19" s="43">
        <v>0.67240571128732096</v>
      </c>
      <c r="N19" s="52">
        <v>41.032025509946273</v>
      </c>
      <c r="O19" s="43">
        <v>0.8292913783622301</v>
      </c>
      <c r="P19" s="52">
        <v>24.43175418541616</v>
      </c>
      <c r="Q19" s="43">
        <v>0.78171389258366852</v>
      </c>
      <c r="R19" s="41">
        <v>7.9520766387911221</v>
      </c>
      <c r="S19" s="53">
        <v>0.45992857917501673</v>
      </c>
      <c r="T19" s="54">
        <v>36.793260403506842</v>
      </c>
      <c r="U19" s="43">
        <v>0.93631037692164243</v>
      </c>
      <c r="V19" s="52">
        <v>36.726840534273258</v>
      </c>
      <c r="W19" s="43">
        <v>0.81530066756652542</v>
      </c>
      <c r="X19" s="52">
        <v>20.046115459201051</v>
      </c>
      <c r="Y19" s="43">
        <v>0.66711168367715523</v>
      </c>
      <c r="Z19" s="41">
        <v>6.4337836030188553</v>
      </c>
      <c r="AA19" s="53">
        <v>0.48922994106850043</v>
      </c>
      <c r="AB19" s="54">
        <v>12.656991086061799</v>
      </c>
      <c r="AC19" s="43">
        <v>0.58761041647286905</v>
      </c>
      <c r="AD19" s="52">
        <v>40.491851714758361</v>
      </c>
      <c r="AE19" s="43">
        <v>0.78198500543377747</v>
      </c>
      <c r="AF19" s="52">
        <v>34.501038433639039</v>
      </c>
      <c r="AG19" s="43">
        <v>0.76696306416153959</v>
      </c>
      <c r="AH19" s="41">
        <v>12.350118765540801</v>
      </c>
      <c r="AI19" s="53">
        <v>0.56579259665406756</v>
      </c>
      <c r="AJ19" s="54">
        <v>44.726369836099963</v>
      </c>
      <c r="AK19" s="43">
        <v>1.1183539856993574</v>
      </c>
      <c r="AL19" s="52">
        <v>31.479157631448341</v>
      </c>
      <c r="AM19" s="43">
        <v>0.77627163938537436</v>
      </c>
      <c r="AN19" s="52">
        <v>17.252280824224052</v>
      </c>
      <c r="AO19" s="43">
        <v>0.72064033161942032</v>
      </c>
      <c r="AP19" s="41">
        <v>6.5421917082276719</v>
      </c>
      <c r="AQ19" s="44">
        <v>0.4970304893911025</v>
      </c>
    </row>
    <row r="20" spans="1:43" s="4" customFormat="1">
      <c r="A20" s="35" t="s">
        <v>108</v>
      </c>
      <c r="B20" s="70">
        <v>0.1492868252379404</v>
      </c>
      <c r="C20" s="71">
        <v>1.8425147438346997E-2</v>
      </c>
      <c r="D20" s="54">
        <v>24.131609149804301</v>
      </c>
      <c r="E20" s="43">
        <v>0.74729484242729516</v>
      </c>
      <c r="F20" s="52">
        <v>32.195376866240792</v>
      </c>
      <c r="G20" s="43">
        <v>0.8187933358341386</v>
      </c>
      <c r="H20" s="52">
        <v>32.001851124476723</v>
      </c>
      <c r="I20" s="43">
        <v>0.87845773055933851</v>
      </c>
      <c r="J20" s="41">
        <v>11.67116285947818</v>
      </c>
      <c r="K20" s="53">
        <v>0.57216407724636842</v>
      </c>
      <c r="L20" s="54">
        <v>18.632190837331649</v>
      </c>
      <c r="M20" s="43">
        <v>0.64316132515146884</v>
      </c>
      <c r="N20" s="52">
        <v>34.614684962302213</v>
      </c>
      <c r="O20" s="43">
        <v>0.88737035116965657</v>
      </c>
      <c r="P20" s="52">
        <v>33.535543649255921</v>
      </c>
      <c r="Q20" s="43">
        <v>0.8578590401944588</v>
      </c>
      <c r="R20" s="41">
        <v>13.217580551110229</v>
      </c>
      <c r="S20" s="53">
        <v>0.58248980265110284</v>
      </c>
      <c r="T20" s="54">
        <v>35.816388609074522</v>
      </c>
      <c r="U20" s="43">
        <v>0.89907493773803138</v>
      </c>
      <c r="V20" s="52">
        <v>32.806072720409198</v>
      </c>
      <c r="W20" s="43">
        <v>0.76703816911291112</v>
      </c>
      <c r="X20" s="52">
        <v>23.20041360725584</v>
      </c>
      <c r="Y20" s="43">
        <v>0.77929046253020562</v>
      </c>
      <c r="Z20" s="41">
        <v>8.1771250632604389</v>
      </c>
      <c r="AA20" s="53">
        <v>0.41678947900500607</v>
      </c>
      <c r="AB20" s="54">
        <v>10.014141822927931</v>
      </c>
      <c r="AC20" s="43">
        <v>0.67423138835948881</v>
      </c>
      <c r="AD20" s="52">
        <v>31.34178921390253</v>
      </c>
      <c r="AE20" s="43">
        <v>0.78180107178018055</v>
      </c>
      <c r="AF20" s="52">
        <v>39.569874810119323</v>
      </c>
      <c r="AG20" s="43">
        <v>0.80457322045690038</v>
      </c>
      <c r="AH20" s="41">
        <v>19.074194153050229</v>
      </c>
      <c r="AI20" s="53">
        <v>0.72110260356742517</v>
      </c>
      <c r="AJ20" s="54">
        <v>32.05846607304553</v>
      </c>
      <c r="AK20" s="43">
        <v>0.88745255923777022</v>
      </c>
      <c r="AL20" s="52">
        <v>32.332315663342051</v>
      </c>
      <c r="AM20" s="43">
        <v>0.82450542720074627</v>
      </c>
      <c r="AN20" s="52">
        <v>25.377271658847459</v>
      </c>
      <c r="AO20" s="43">
        <v>0.79098788327770908</v>
      </c>
      <c r="AP20" s="41">
        <v>10.231946604764939</v>
      </c>
      <c r="AQ20" s="44">
        <v>0.51669059471279644</v>
      </c>
    </row>
    <row r="21" spans="1:43" s="4" customFormat="1">
      <c r="A21" s="35" t="s">
        <v>103</v>
      </c>
      <c r="B21" s="70">
        <v>-3.56968449351363E-2</v>
      </c>
      <c r="C21" s="71">
        <v>1.9677995088591766E-2</v>
      </c>
      <c r="D21" s="54">
        <v>28.88657892812541</v>
      </c>
      <c r="E21" s="43">
        <v>0.88593137297061708</v>
      </c>
      <c r="F21" s="52">
        <v>37.125614542425382</v>
      </c>
      <c r="G21" s="43">
        <v>0.81768763581954296</v>
      </c>
      <c r="H21" s="52">
        <v>23.939315527385649</v>
      </c>
      <c r="I21" s="43">
        <v>0.79387515396319464</v>
      </c>
      <c r="J21" s="41">
        <v>10.048491002063541</v>
      </c>
      <c r="K21" s="53">
        <v>0.51745454812320568</v>
      </c>
      <c r="L21" s="54">
        <v>22.46042455217572</v>
      </c>
      <c r="M21" s="43">
        <v>0.76007550832294524</v>
      </c>
      <c r="N21" s="52">
        <v>43.546613150003481</v>
      </c>
      <c r="O21" s="43">
        <v>0.93011487453317498</v>
      </c>
      <c r="P21" s="52">
        <v>24.092062358895589</v>
      </c>
      <c r="Q21" s="43">
        <v>0.73931565883169215</v>
      </c>
      <c r="R21" s="41">
        <v>9.9008999389252015</v>
      </c>
      <c r="S21" s="53">
        <v>0.55706375720887591</v>
      </c>
      <c r="T21" s="54">
        <v>34.5699995198759</v>
      </c>
      <c r="U21" s="43">
        <v>0.90755028488818745</v>
      </c>
      <c r="V21" s="52">
        <v>35.885623476608281</v>
      </c>
      <c r="W21" s="43">
        <v>0.98513294055427092</v>
      </c>
      <c r="X21" s="52">
        <v>21.663649633202269</v>
      </c>
      <c r="Y21" s="43">
        <v>0.77718435159119925</v>
      </c>
      <c r="Z21" s="41">
        <v>7.880727370313549</v>
      </c>
      <c r="AA21" s="53">
        <v>0.51904990840000376</v>
      </c>
      <c r="AB21" s="54">
        <v>14.79030313693192</v>
      </c>
      <c r="AC21" s="43">
        <v>0.7265670954078286</v>
      </c>
      <c r="AD21" s="52">
        <v>37.599597503486692</v>
      </c>
      <c r="AE21" s="43">
        <v>0.76067730535856348</v>
      </c>
      <c r="AF21" s="52">
        <v>31.452613546187731</v>
      </c>
      <c r="AG21" s="43">
        <v>0.83180208869827432</v>
      </c>
      <c r="AH21" s="41">
        <v>16.157485813393649</v>
      </c>
      <c r="AI21" s="53">
        <v>0.61658194010925405</v>
      </c>
      <c r="AJ21" s="54">
        <v>39.350677581738758</v>
      </c>
      <c r="AK21" s="43">
        <v>0.8649202685787456</v>
      </c>
      <c r="AL21" s="52">
        <v>33.033496320408183</v>
      </c>
      <c r="AM21" s="43">
        <v>0.8828070074805161</v>
      </c>
      <c r="AN21" s="52">
        <v>18.260115266576971</v>
      </c>
      <c r="AO21" s="43">
        <v>0.79752646411425565</v>
      </c>
      <c r="AP21" s="41">
        <v>9.3557108312760882</v>
      </c>
      <c r="AQ21" s="44">
        <v>0.58391489295447341</v>
      </c>
    </row>
    <row r="22" spans="1:43" s="4" customFormat="1">
      <c r="A22" s="35" t="s">
        <v>104</v>
      </c>
      <c r="B22" s="70">
        <v>-9.3749950858790995E-3</v>
      </c>
      <c r="C22" s="71">
        <v>1.7799927901531388E-2</v>
      </c>
      <c r="D22" s="54">
        <v>29.093306452819672</v>
      </c>
      <c r="E22" s="43">
        <v>0.70166866162083164</v>
      </c>
      <c r="F22" s="52">
        <v>34.370371969293899</v>
      </c>
      <c r="G22" s="43">
        <v>0.67354012449515577</v>
      </c>
      <c r="H22" s="52">
        <v>25.515690060490449</v>
      </c>
      <c r="I22" s="43">
        <v>0.72950068733351436</v>
      </c>
      <c r="J22" s="41">
        <v>11.02063151739598</v>
      </c>
      <c r="K22" s="53">
        <v>0.5364816790047281</v>
      </c>
      <c r="L22" s="54">
        <v>25.004371776383518</v>
      </c>
      <c r="M22" s="43">
        <v>0.79011752300125648</v>
      </c>
      <c r="N22" s="52">
        <v>37.634576967806559</v>
      </c>
      <c r="O22" s="43">
        <v>0.71421009493423271</v>
      </c>
      <c r="P22" s="52">
        <v>25.630767426335549</v>
      </c>
      <c r="Q22" s="43">
        <v>0.77163330843960753</v>
      </c>
      <c r="R22" s="41">
        <v>11.73028382947437</v>
      </c>
      <c r="S22" s="53">
        <v>0.61123877842218255</v>
      </c>
      <c r="T22" s="54">
        <v>43.866295036160423</v>
      </c>
      <c r="U22" s="43">
        <v>0.8682773481424968</v>
      </c>
      <c r="V22" s="52">
        <v>30.595603959830569</v>
      </c>
      <c r="W22" s="43">
        <v>0.82352611561636591</v>
      </c>
      <c r="X22" s="52">
        <v>17.99332825565736</v>
      </c>
      <c r="Y22" s="43">
        <v>0.56536120351113672</v>
      </c>
      <c r="Z22" s="41">
        <v>7.5447727483516616</v>
      </c>
      <c r="AA22" s="53">
        <v>0.41764323083884697</v>
      </c>
      <c r="AB22" s="54">
        <v>11.8654740126675</v>
      </c>
      <c r="AC22" s="43">
        <v>0.54287639472767879</v>
      </c>
      <c r="AD22" s="52">
        <v>34.19818008430979</v>
      </c>
      <c r="AE22" s="43">
        <v>0.87818435480947177</v>
      </c>
      <c r="AF22" s="52">
        <v>35.843076781156483</v>
      </c>
      <c r="AG22" s="43">
        <v>0.93664236297587078</v>
      </c>
      <c r="AH22" s="41">
        <v>18.093269121866228</v>
      </c>
      <c r="AI22" s="53">
        <v>0.70124312634196784</v>
      </c>
      <c r="AJ22" s="54">
        <v>49.804806745896308</v>
      </c>
      <c r="AK22" s="43">
        <v>0.77159894241059046</v>
      </c>
      <c r="AL22" s="52">
        <v>27.03710664434491</v>
      </c>
      <c r="AM22" s="43">
        <v>0.75753690027624421</v>
      </c>
      <c r="AN22" s="52">
        <v>15.36202440557973</v>
      </c>
      <c r="AO22" s="43">
        <v>0.62294834923806164</v>
      </c>
      <c r="AP22" s="41">
        <v>7.7960622041790399</v>
      </c>
      <c r="AQ22" s="44">
        <v>0.39042089534542318</v>
      </c>
    </row>
    <row r="23" spans="1:43" s="4" customFormat="1">
      <c r="A23" s="35" t="s">
        <v>109</v>
      </c>
      <c r="B23" s="70">
        <v>0.11532031906470799</v>
      </c>
      <c r="C23" s="71">
        <v>1.9248072200905783E-2</v>
      </c>
      <c r="D23" s="54">
        <v>20.42780980909134</v>
      </c>
      <c r="E23" s="43">
        <v>0.81087673991433273</v>
      </c>
      <c r="F23" s="52">
        <v>36.520787775489651</v>
      </c>
      <c r="G23" s="43">
        <v>0.84240453257498493</v>
      </c>
      <c r="H23" s="52">
        <v>28.940211793716749</v>
      </c>
      <c r="I23" s="43">
        <v>0.8676487506468632</v>
      </c>
      <c r="J23" s="41">
        <v>14.111190621702249</v>
      </c>
      <c r="K23" s="53">
        <v>0.55947051643946832</v>
      </c>
      <c r="L23" s="54">
        <v>23.602068557036599</v>
      </c>
      <c r="M23" s="43">
        <v>0.82985453502869932</v>
      </c>
      <c r="N23" s="52">
        <v>36.365517773183463</v>
      </c>
      <c r="O23" s="43">
        <v>0.85042324350383747</v>
      </c>
      <c r="P23" s="52">
        <v>26.28244341473772</v>
      </c>
      <c r="Q23" s="43">
        <v>0.70012581532498663</v>
      </c>
      <c r="R23" s="41">
        <v>13.749970255042211</v>
      </c>
      <c r="S23" s="53">
        <v>0.53911586381712706</v>
      </c>
      <c r="T23" s="54">
        <v>38.700623329426868</v>
      </c>
      <c r="U23" s="43">
        <v>0.80617110599432151</v>
      </c>
      <c r="V23" s="52">
        <v>28.060357926532159</v>
      </c>
      <c r="W23" s="43">
        <v>0.74620255695080595</v>
      </c>
      <c r="X23" s="52">
        <v>21.810862794090671</v>
      </c>
      <c r="Y23" s="43">
        <v>0.70238329054579229</v>
      </c>
      <c r="Z23" s="41">
        <v>11.428155949950289</v>
      </c>
      <c r="AA23" s="53">
        <v>0.5236483333135189</v>
      </c>
      <c r="AB23" s="54">
        <v>12.80350427734826</v>
      </c>
      <c r="AC23" s="43">
        <v>0.71111935425803741</v>
      </c>
      <c r="AD23" s="52">
        <v>34.302888406777257</v>
      </c>
      <c r="AE23" s="43">
        <v>0.86452380380869698</v>
      </c>
      <c r="AF23" s="52">
        <v>33.518436563089693</v>
      </c>
      <c r="AG23" s="43">
        <v>0.80538953994478346</v>
      </c>
      <c r="AH23" s="41">
        <v>19.375170752784779</v>
      </c>
      <c r="AI23" s="53">
        <v>0.67752016578205265</v>
      </c>
      <c r="AJ23" s="54">
        <v>47.208352036986049</v>
      </c>
      <c r="AK23" s="43">
        <v>0.95042438012764097</v>
      </c>
      <c r="AL23" s="52">
        <v>29.13526735035537</v>
      </c>
      <c r="AM23" s="43">
        <v>0.82507736805055532</v>
      </c>
      <c r="AN23" s="52">
        <v>15.88268933497794</v>
      </c>
      <c r="AO23" s="43">
        <v>0.63167708990875637</v>
      </c>
      <c r="AP23" s="41">
        <v>7.7736912776806406</v>
      </c>
      <c r="AQ23" s="44">
        <v>0.48532525387204672</v>
      </c>
    </row>
    <row r="24" spans="1:43" s="4" customFormat="1">
      <c r="A24" s="35" t="s">
        <v>110</v>
      </c>
      <c r="B24" s="70">
        <v>2.3077852982195599E-2</v>
      </c>
      <c r="C24" s="71">
        <v>4.8066285927720999E-3</v>
      </c>
      <c r="D24" s="54">
        <v>23.528194694653859</v>
      </c>
      <c r="E24" s="43">
        <v>0.2038340114301114</v>
      </c>
      <c r="F24" s="52">
        <v>36.642207659141697</v>
      </c>
      <c r="G24" s="43">
        <v>0.2232271745528642</v>
      </c>
      <c r="H24" s="52">
        <v>28.24979791050761</v>
      </c>
      <c r="I24" s="43">
        <v>0.22125286497812249</v>
      </c>
      <c r="J24" s="41">
        <v>11.57979973569682</v>
      </c>
      <c r="K24" s="53">
        <v>0.1491039723162477</v>
      </c>
      <c r="L24" s="54">
        <v>24.698226661223298</v>
      </c>
      <c r="M24" s="43">
        <v>0.20560211972462089</v>
      </c>
      <c r="N24" s="52">
        <v>38.419157358876262</v>
      </c>
      <c r="O24" s="43">
        <v>0.22819306555646379</v>
      </c>
      <c r="P24" s="52">
        <v>26.189878370289279</v>
      </c>
      <c r="Q24" s="43">
        <v>0.2050665543925968</v>
      </c>
      <c r="R24" s="41">
        <v>10.692737609611161</v>
      </c>
      <c r="S24" s="53">
        <v>0.14252992912952489</v>
      </c>
      <c r="T24" s="54">
        <v>38.067251514936657</v>
      </c>
      <c r="U24" s="43">
        <v>0.24279093178206401</v>
      </c>
      <c r="V24" s="52">
        <v>32.92853844717802</v>
      </c>
      <c r="W24" s="43">
        <v>0.22959925106298171</v>
      </c>
      <c r="X24" s="52">
        <v>20.757323255241261</v>
      </c>
      <c r="Y24" s="43">
        <v>0.1956276449201409</v>
      </c>
      <c r="Z24" s="41">
        <v>8.2468867826440508</v>
      </c>
      <c r="AA24" s="53">
        <v>0.13400552703000981</v>
      </c>
      <c r="AB24" s="54">
        <v>12.78062544268351</v>
      </c>
      <c r="AC24" s="43">
        <v>0.17077668858654679</v>
      </c>
      <c r="AD24" s="52">
        <v>36.587640364709713</v>
      </c>
      <c r="AE24" s="43">
        <v>0.22301823002952059</v>
      </c>
      <c r="AF24" s="52">
        <v>34.726361024888888</v>
      </c>
      <c r="AG24" s="43">
        <v>0.22121422240114161</v>
      </c>
      <c r="AH24" s="41">
        <v>15.905373167717901</v>
      </c>
      <c r="AI24" s="53">
        <v>0.17354331693650449</v>
      </c>
      <c r="AJ24" s="54">
        <v>43.546205599622219</v>
      </c>
      <c r="AK24" s="43">
        <v>0.25112958715315548</v>
      </c>
      <c r="AL24" s="52">
        <v>31.124296769856709</v>
      </c>
      <c r="AM24" s="43">
        <v>0.22858960306567949</v>
      </c>
      <c r="AN24" s="52">
        <v>17.828371623747191</v>
      </c>
      <c r="AO24" s="43">
        <v>0.1908507211570537</v>
      </c>
      <c r="AP24" s="41">
        <v>7.5011260067738776</v>
      </c>
      <c r="AQ24" s="44">
        <v>0.1296743859105651</v>
      </c>
    </row>
    <row r="25" spans="1:43" s="4" customFormat="1" ht="13">
      <c r="A25" s="34" t="s">
        <v>9</v>
      </c>
      <c r="B25" s="70"/>
      <c r="C25" s="71"/>
      <c r="D25" s="54"/>
      <c r="E25" s="43"/>
      <c r="F25" s="52"/>
      <c r="G25" s="43"/>
      <c r="H25" s="52"/>
      <c r="I25" s="43"/>
      <c r="J25" s="41"/>
      <c r="K25" s="53"/>
      <c r="L25" s="54"/>
      <c r="M25" s="43"/>
      <c r="N25" s="52"/>
      <c r="O25" s="43"/>
      <c r="P25" s="52"/>
      <c r="Q25" s="43"/>
      <c r="R25" s="41"/>
      <c r="S25" s="53"/>
      <c r="T25" s="54"/>
      <c r="U25" s="43"/>
      <c r="V25" s="52"/>
      <c r="W25" s="43"/>
      <c r="X25" s="52"/>
      <c r="Y25" s="43"/>
      <c r="Z25" s="41"/>
      <c r="AA25" s="53"/>
      <c r="AB25" s="54"/>
      <c r="AC25" s="43"/>
      <c r="AD25" s="52"/>
      <c r="AE25" s="43"/>
      <c r="AF25" s="52"/>
      <c r="AG25" s="43"/>
      <c r="AH25" s="41"/>
      <c r="AI25" s="53"/>
      <c r="AJ25" s="54"/>
      <c r="AK25" s="43"/>
      <c r="AL25" s="52"/>
      <c r="AM25" s="43"/>
      <c r="AN25" s="52"/>
      <c r="AO25" s="43"/>
      <c r="AP25" s="41"/>
      <c r="AQ25" s="44"/>
    </row>
    <row r="26" spans="1:43" s="4" customFormat="1">
      <c r="A26" s="35" t="s">
        <v>105</v>
      </c>
      <c r="B26" s="70">
        <v>0.28132579930490792</v>
      </c>
      <c r="C26" s="71">
        <v>1.957517998200577E-2</v>
      </c>
      <c r="D26" s="54">
        <v>22.67022363619132</v>
      </c>
      <c r="E26" s="43">
        <v>0.67435835225033769</v>
      </c>
      <c r="F26" s="52">
        <v>29.016866437168261</v>
      </c>
      <c r="G26" s="43">
        <v>0.66979044786595554</v>
      </c>
      <c r="H26" s="52">
        <v>23.974715193933651</v>
      </c>
      <c r="I26" s="43">
        <v>0.66352358518087895</v>
      </c>
      <c r="J26" s="41">
        <v>24.33819473270675</v>
      </c>
      <c r="K26" s="53">
        <v>0.58882854943363727</v>
      </c>
      <c r="L26" s="54">
        <v>25.22302315754682</v>
      </c>
      <c r="M26" s="43">
        <v>0.64100061968879973</v>
      </c>
      <c r="N26" s="52">
        <v>29.779019608164749</v>
      </c>
      <c r="O26" s="43">
        <v>0.58654985797716175</v>
      </c>
      <c r="P26" s="52">
        <v>24.17431091906623</v>
      </c>
      <c r="Q26" s="43">
        <v>0.68276277214595016</v>
      </c>
      <c r="R26" s="41">
        <v>20.823646315222209</v>
      </c>
      <c r="S26" s="53">
        <v>0.55801799579225253</v>
      </c>
      <c r="T26" s="54">
        <v>30.31596330747433</v>
      </c>
      <c r="U26" s="43">
        <v>0.65240959896286244</v>
      </c>
      <c r="V26" s="52">
        <v>28.674370325253811</v>
      </c>
      <c r="W26" s="43">
        <v>0.68861969733211992</v>
      </c>
      <c r="X26" s="52">
        <v>22.842935223362439</v>
      </c>
      <c r="Y26" s="43">
        <v>0.52513798125256517</v>
      </c>
      <c r="Z26" s="41">
        <v>18.16673114390942</v>
      </c>
      <c r="AA26" s="53">
        <v>0.56129996520516579</v>
      </c>
      <c r="AB26" s="54">
        <v>13.309379152680719</v>
      </c>
      <c r="AC26" s="43">
        <v>0.55553586423565493</v>
      </c>
      <c r="AD26" s="52">
        <v>27.876031521559721</v>
      </c>
      <c r="AE26" s="43">
        <v>0.64233443445971306</v>
      </c>
      <c r="AF26" s="52">
        <v>28.567729969546519</v>
      </c>
      <c r="AG26" s="43">
        <v>0.65970308651369414</v>
      </c>
      <c r="AH26" s="41">
        <v>30.246859356213029</v>
      </c>
      <c r="AI26" s="53">
        <v>0.60665086319913364</v>
      </c>
      <c r="AJ26" s="54">
        <v>34.699113585405357</v>
      </c>
      <c r="AK26" s="43">
        <v>0.69150880539224613</v>
      </c>
      <c r="AL26" s="52">
        <v>28.144713157354929</v>
      </c>
      <c r="AM26" s="43">
        <v>0.65456597483472156</v>
      </c>
      <c r="AN26" s="52">
        <v>20.64849677113164</v>
      </c>
      <c r="AO26" s="43">
        <v>0.56815258626654308</v>
      </c>
      <c r="AP26" s="41">
        <v>16.507676486108071</v>
      </c>
      <c r="AQ26" s="44">
        <v>0.60783471896551222</v>
      </c>
    </row>
    <row r="27" spans="1:43" s="4" customFormat="1">
      <c r="A27" s="36" t="s">
        <v>4</v>
      </c>
      <c r="B27" s="70">
        <v>0.32667890620703588</v>
      </c>
      <c r="C27" s="71">
        <v>2.1265777802936134E-2</v>
      </c>
      <c r="D27" s="54">
        <v>20.156152030422401</v>
      </c>
      <c r="E27" s="43">
        <v>0.75265422014251493</v>
      </c>
      <c r="F27" s="52">
        <v>28.222232216803231</v>
      </c>
      <c r="G27" s="43">
        <v>0.76186515547088196</v>
      </c>
      <c r="H27" s="52">
        <v>25.348416113749689</v>
      </c>
      <c r="I27" s="43">
        <v>0.81142019324590564</v>
      </c>
      <c r="J27" s="41">
        <v>26.273199639024689</v>
      </c>
      <c r="K27" s="53">
        <v>0.74390527883763069</v>
      </c>
      <c r="L27" s="54">
        <v>22.189611121793241</v>
      </c>
      <c r="M27" s="43">
        <v>0.78535458234264532</v>
      </c>
      <c r="N27" s="52">
        <v>33.299384809234297</v>
      </c>
      <c r="O27" s="43">
        <v>0.9879568624731474</v>
      </c>
      <c r="P27" s="52">
        <v>25.229809261512731</v>
      </c>
      <c r="Q27" s="43">
        <v>0.79334080946392616</v>
      </c>
      <c r="R27" s="41">
        <v>19.28119480745973</v>
      </c>
      <c r="S27" s="53">
        <v>0.72998274241133987</v>
      </c>
      <c r="T27" s="54">
        <v>25.250881714434271</v>
      </c>
      <c r="U27" s="43">
        <v>0.81001412769225867</v>
      </c>
      <c r="V27" s="52">
        <v>31.693626750996469</v>
      </c>
      <c r="W27" s="43">
        <v>0.80519392027506698</v>
      </c>
      <c r="X27" s="52">
        <v>25.59966915332215</v>
      </c>
      <c r="Y27" s="43">
        <v>0.78997979565875653</v>
      </c>
      <c r="Z27" s="41">
        <v>17.45582238124711</v>
      </c>
      <c r="AA27" s="53">
        <v>0.75669552546204544</v>
      </c>
      <c r="AB27" s="54">
        <v>12.41218427566116</v>
      </c>
      <c r="AC27" s="43">
        <v>0.62930866576840527</v>
      </c>
      <c r="AD27" s="52">
        <v>29.607413111020289</v>
      </c>
      <c r="AE27" s="43">
        <v>0.97763646872492704</v>
      </c>
      <c r="AF27" s="52">
        <v>32.313333983920813</v>
      </c>
      <c r="AG27" s="43">
        <v>0.93349636742593545</v>
      </c>
      <c r="AH27" s="41">
        <v>25.66706862939774</v>
      </c>
      <c r="AI27" s="53">
        <v>0.8276383659342621</v>
      </c>
      <c r="AJ27" s="54">
        <v>37.506799426495142</v>
      </c>
      <c r="AK27" s="43">
        <v>0.96002426019696796</v>
      </c>
      <c r="AL27" s="52">
        <v>28.479176929461339</v>
      </c>
      <c r="AM27" s="43">
        <v>0.78560689912591464</v>
      </c>
      <c r="AN27" s="52">
        <v>20.125408216747068</v>
      </c>
      <c r="AO27" s="43">
        <v>0.69421381508924795</v>
      </c>
      <c r="AP27" s="41">
        <v>13.88861542729644</v>
      </c>
      <c r="AQ27" s="44">
        <v>0.64163542848084132</v>
      </c>
    </row>
    <row r="28" spans="1:43" s="4" customFormat="1">
      <c r="A28" s="35" t="s">
        <v>5</v>
      </c>
      <c r="B28" s="70">
        <v>1.3390673338208E-2</v>
      </c>
      <c r="C28" s="71">
        <v>2.3708078722954377E-2</v>
      </c>
      <c r="D28" s="54">
        <v>27.7795899410206</v>
      </c>
      <c r="E28" s="43">
        <v>0.74725197736367255</v>
      </c>
      <c r="F28" s="52">
        <v>30.064802487946441</v>
      </c>
      <c r="G28" s="43">
        <v>0.854098583572245</v>
      </c>
      <c r="H28" s="52">
        <v>22.01887130371221</v>
      </c>
      <c r="I28" s="43">
        <v>0.82227630416836905</v>
      </c>
      <c r="J28" s="41">
        <v>20.136736267320739</v>
      </c>
      <c r="K28" s="53">
        <v>0.77251313445258207</v>
      </c>
      <c r="L28" s="54">
        <v>30.487328430536088</v>
      </c>
      <c r="M28" s="43">
        <v>0.88356162759468004</v>
      </c>
      <c r="N28" s="52">
        <v>32.303310708711273</v>
      </c>
      <c r="O28" s="43">
        <v>0.81926071526460664</v>
      </c>
      <c r="P28" s="52">
        <v>20.615017176164269</v>
      </c>
      <c r="Q28" s="43">
        <v>0.72807879852818747</v>
      </c>
      <c r="R28" s="41">
        <v>16.59434368458837</v>
      </c>
      <c r="S28" s="53">
        <v>0.73415628447170433</v>
      </c>
      <c r="T28" s="54">
        <v>30.43229021909973</v>
      </c>
      <c r="U28" s="43">
        <v>0.9278610462079232</v>
      </c>
      <c r="V28" s="52">
        <v>30.694377922850929</v>
      </c>
      <c r="W28" s="43">
        <v>0.79705966958368191</v>
      </c>
      <c r="X28" s="52">
        <v>23.418555889930371</v>
      </c>
      <c r="Y28" s="43">
        <v>0.81369306687434562</v>
      </c>
      <c r="Z28" s="41">
        <v>15.454775968118961</v>
      </c>
      <c r="AA28" s="53">
        <v>0.72152656499294354</v>
      </c>
      <c r="AB28" s="54">
        <v>29.117319444417721</v>
      </c>
      <c r="AC28" s="43">
        <v>0.94969400881024024</v>
      </c>
      <c r="AD28" s="52">
        <v>29.73961010347448</v>
      </c>
      <c r="AE28" s="43">
        <v>0.91890897184981613</v>
      </c>
      <c r="AF28" s="52">
        <v>23.764091902486872</v>
      </c>
      <c r="AG28" s="43">
        <v>0.85584562300300382</v>
      </c>
      <c r="AH28" s="41">
        <v>17.378978549620928</v>
      </c>
      <c r="AI28" s="53">
        <v>0.81204755964702846</v>
      </c>
      <c r="AJ28" s="54">
        <v>40.883347915441838</v>
      </c>
      <c r="AK28" s="43">
        <v>1.0728929691406734</v>
      </c>
      <c r="AL28" s="52">
        <v>27.224628655459341</v>
      </c>
      <c r="AM28" s="43">
        <v>0.7181118118610208</v>
      </c>
      <c r="AN28" s="52">
        <v>17.687645662245291</v>
      </c>
      <c r="AO28" s="43">
        <v>0.67678136742925399</v>
      </c>
      <c r="AP28" s="41">
        <v>14.20437776685354</v>
      </c>
      <c r="AQ28" s="44">
        <v>0.78093307369484743</v>
      </c>
    </row>
    <row r="29" spans="1:43" s="4" customFormat="1">
      <c r="A29" s="35" t="s">
        <v>6</v>
      </c>
      <c r="B29" s="70">
        <v>0.1027645016842102</v>
      </c>
      <c r="C29" s="71">
        <v>2.4240456028902655E-2</v>
      </c>
      <c r="D29" s="54">
        <v>23.71180320623418</v>
      </c>
      <c r="E29" s="43">
        <v>1.0388085906814601</v>
      </c>
      <c r="F29" s="52">
        <v>38.944731445114883</v>
      </c>
      <c r="G29" s="43">
        <v>0.97333950735162822</v>
      </c>
      <c r="H29" s="52">
        <v>20.65895176159815</v>
      </c>
      <c r="I29" s="43">
        <v>0.97301731388894452</v>
      </c>
      <c r="J29" s="41">
        <v>16.684513587052809</v>
      </c>
      <c r="K29" s="53">
        <v>0.78475038885841641</v>
      </c>
      <c r="L29" s="54">
        <v>19.516277462971949</v>
      </c>
      <c r="M29" s="43">
        <v>0.94511664836116571</v>
      </c>
      <c r="N29" s="52">
        <v>42.949140135010872</v>
      </c>
      <c r="O29" s="43">
        <v>1.16925289914908</v>
      </c>
      <c r="P29" s="52">
        <v>24.022096955551511</v>
      </c>
      <c r="Q29" s="43">
        <v>0.86804222028719147</v>
      </c>
      <c r="R29" s="41">
        <v>13.512485446465661</v>
      </c>
      <c r="S29" s="53">
        <v>0.80225209108277884</v>
      </c>
      <c r="T29" s="54">
        <v>29.11974335760091</v>
      </c>
      <c r="U29" s="43">
        <v>1.0836615373227061</v>
      </c>
      <c r="V29" s="52">
        <v>37.487816831717282</v>
      </c>
      <c r="W29" s="43">
        <v>0.99089070290009262</v>
      </c>
      <c r="X29" s="52">
        <v>21.17934170132504</v>
      </c>
      <c r="Y29" s="43">
        <v>0.84250412278245668</v>
      </c>
      <c r="Z29" s="41">
        <v>12.21309810935675</v>
      </c>
      <c r="AA29" s="53">
        <v>0.63344274122622579</v>
      </c>
      <c r="AB29" s="54">
        <v>12.804502165637899</v>
      </c>
      <c r="AC29" s="43">
        <v>0.88415098168315709</v>
      </c>
      <c r="AD29" s="52">
        <v>40.121411600436844</v>
      </c>
      <c r="AE29" s="43">
        <v>1.0461078463975266</v>
      </c>
      <c r="AF29" s="52">
        <v>27.106227258609369</v>
      </c>
      <c r="AG29" s="43">
        <v>0.96706791207191423</v>
      </c>
      <c r="AH29" s="41">
        <v>19.967858975315892</v>
      </c>
      <c r="AI29" s="53">
        <v>0.92867249262641749</v>
      </c>
      <c r="AJ29" s="54">
        <v>25.244950307476159</v>
      </c>
      <c r="AK29" s="43">
        <v>1.1089512172364338</v>
      </c>
      <c r="AL29" s="52">
        <v>38.311414418038609</v>
      </c>
      <c r="AM29" s="43">
        <v>0.97788672358940754</v>
      </c>
      <c r="AN29" s="52">
        <v>22.37214825242355</v>
      </c>
      <c r="AO29" s="43">
        <v>0.9850272493370229</v>
      </c>
      <c r="AP29" s="41">
        <v>14.07148702206168</v>
      </c>
      <c r="AQ29" s="44">
        <v>0.76679999820005107</v>
      </c>
    </row>
    <row r="30" spans="1:43" s="4" customFormat="1">
      <c r="A30" s="35" t="s">
        <v>106</v>
      </c>
      <c r="B30" s="70">
        <v>0.17048304708919251</v>
      </c>
      <c r="C30" s="71">
        <v>1.6246677631765846E-2</v>
      </c>
      <c r="D30" s="54">
        <v>26.830558654747129</v>
      </c>
      <c r="E30" s="43">
        <v>0.7678097986658623</v>
      </c>
      <c r="F30" s="52">
        <v>35.167076851328929</v>
      </c>
      <c r="G30" s="43">
        <v>0.67276216943686373</v>
      </c>
      <c r="H30" s="52">
        <v>24.92856573340833</v>
      </c>
      <c r="I30" s="43">
        <v>0.74019944940717453</v>
      </c>
      <c r="J30" s="41">
        <v>13.073798760515601</v>
      </c>
      <c r="K30" s="53">
        <v>0.50161655729852572</v>
      </c>
      <c r="L30" s="54">
        <v>21.33170642222959</v>
      </c>
      <c r="M30" s="43">
        <v>0.62546112946310495</v>
      </c>
      <c r="N30" s="52">
        <v>33.498910838218677</v>
      </c>
      <c r="O30" s="43">
        <v>0.71784845466751668</v>
      </c>
      <c r="P30" s="52">
        <v>27.763302187041599</v>
      </c>
      <c r="Q30" s="43">
        <v>0.74263396077631016</v>
      </c>
      <c r="R30" s="41">
        <v>17.406080552510129</v>
      </c>
      <c r="S30" s="53">
        <v>0.58977332327815746</v>
      </c>
      <c r="T30" s="54">
        <v>20.698061124673341</v>
      </c>
      <c r="U30" s="43">
        <v>0.69310070016951497</v>
      </c>
      <c r="V30" s="52">
        <v>29.549695834919561</v>
      </c>
      <c r="W30" s="43">
        <v>0.68285391705630127</v>
      </c>
      <c r="X30" s="52">
        <v>27.82243920800968</v>
      </c>
      <c r="Y30" s="43">
        <v>0.63768690038346276</v>
      </c>
      <c r="Z30" s="41">
        <v>21.929803832397411</v>
      </c>
      <c r="AA30" s="53">
        <v>0.59499968183828567</v>
      </c>
      <c r="AB30" s="54">
        <v>15.969314284675651</v>
      </c>
      <c r="AC30" s="43">
        <v>0.58944879381951443</v>
      </c>
      <c r="AD30" s="52">
        <v>34.093484183021587</v>
      </c>
      <c r="AE30" s="43">
        <v>0.74773487616505763</v>
      </c>
      <c r="AF30" s="52">
        <v>30.518708032245129</v>
      </c>
      <c r="AG30" s="43">
        <v>0.81165554940985563</v>
      </c>
      <c r="AH30" s="41">
        <v>19.418493500057629</v>
      </c>
      <c r="AI30" s="53">
        <v>0.58824886770639029</v>
      </c>
      <c r="AJ30" s="54">
        <v>37.52467821830313</v>
      </c>
      <c r="AK30" s="43">
        <v>0.742033340356407</v>
      </c>
      <c r="AL30" s="52">
        <v>30.945737456378939</v>
      </c>
      <c r="AM30" s="43">
        <v>0.7069477266296279</v>
      </c>
      <c r="AN30" s="52">
        <v>21.443008305810199</v>
      </c>
      <c r="AO30" s="43">
        <v>0.68022441621830643</v>
      </c>
      <c r="AP30" s="41">
        <v>10.086576019507721</v>
      </c>
      <c r="AQ30" s="44">
        <v>0.42577056348457892</v>
      </c>
    </row>
    <row r="31" spans="1:43" s="4" customFormat="1">
      <c r="A31" s="35" t="s">
        <v>7</v>
      </c>
      <c r="B31" s="70">
        <v>0.1132240171701651</v>
      </c>
      <c r="C31" s="71">
        <v>2.0187668447764821E-2</v>
      </c>
      <c r="D31" s="54">
        <v>21.375351174787419</v>
      </c>
      <c r="E31" s="43">
        <v>0.79249705031799411</v>
      </c>
      <c r="F31" s="52">
        <v>38.612229865961453</v>
      </c>
      <c r="G31" s="43">
        <v>0.79794908115837182</v>
      </c>
      <c r="H31" s="52">
        <v>23.82711441820647</v>
      </c>
      <c r="I31" s="43">
        <v>0.83012662982119823</v>
      </c>
      <c r="J31" s="41">
        <v>16.185304541044669</v>
      </c>
      <c r="K31" s="53">
        <v>0.6734008715076012</v>
      </c>
      <c r="L31" s="54">
        <v>24.300670815455891</v>
      </c>
      <c r="M31" s="43">
        <v>0.7736340978074977</v>
      </c>
      <c r="N31" s="52">
        <v>40.268419497269569</v>
      </c>
      <c r="O31" s="43">
        <v>0.98364118781127519</v>
      </c>
      <c r="P31" s="52">
        <v>22.652927040456099</v>
      </c>
      <c r="Q31" s="43">
        <v>0.68717932165769202</v>
      </c>
      <c r="R31" s="41">
        <v>12.77798264681843</v>
      </c>
      <c r="S31" s="53">
        <v>0.61724395624438921</v>
      </c>
      <c r="T31" s="54">
        <v>24.849829025932632</v>
      </c>
      <c r="U31" s="43">
        <v>0.81138009246777099</v>
      </c>
      <c r="V31" s="52">
        <v>35.300138669743923</v>
      </c>
      <c r="W31" s="43">
        <v>0.74823658279708072</v>
      </c>
      <c r="X31" s="52">
        <v>25.68042849811944</v>
      </c>
      <c r="Y31" s="43">
        <v>0.67782759027217787</v>
      </c>
      <c r="Z31" s="41">
        <v>14.169603806204011</v>
      </c>
      <c r="AA31" s="53">
        <v>0.54156460252165728</v>
      </c>
      <c r="AB31" s="54">
        <v>14.919654727053389</v>
      </c>
      <c r="AC31" s="43">
        <v>0.7138530084536564</v>
      </c>
      <c r="AD31" s="52">
        <v>35.363079076253022</v>
      </c>
      <c r="AE31" s="43">
        <v>0.73645404035696704</v>
      </c>
      <c r="AF31" s="52">
        <v>29.82973010958866</v>
      </c>
      <c r="AG31" s="43">
        <v>0.88677361692176027</v>
      </c>
      <c r="AH31" s="41">
        <v>19.887536087104941</v>
      </c>
      <c r="AI31" s="53">
        <v>0.68852878818801133</v>
      </c>
      <c r="AJ31" s="54">
        <v>35.90519683874129</v>
      </c>
      <c r="AK31" s="43">
        <v>0.96357517755060784</v>
      </c>
      <c r="AL31" s="52">
        <v>32.596445164561288</v>
      </c>
      <c r="AM31" s="43">
        <v>0.56459147415381539</v>
      </c>
      <c r="AN31" s="52">
        <v>19.40370014671625</v>
      </c>
      <c r="AO31" s="43">
        <v>0.73301465274857203</v>
      </c>
      <c r="AP31" s="41">
        <v>12.09465784998117</v>
      </c>
      <c r="AQ31" s="44">
        <v>0.56709437176637811</v>
      </c>
    </row>
    <row r="32" spans="1:43" s="4" customFormat="1">
      <c r="A32" s="35" t="s">
        <v>8</v>
      </c>
      <c r="B32" s="70">
        <v>0.23818114650213221</v>
      </c>
      <c r="C32" s="71">
        <v>2.2595054142505452E-2</v>
      </c>
      <c r="D32" s="54">
        <v>21.534737609452829</v>
      </c>
      <c r="E32" s="43">
        <v>0.71960695099427063</v>
      </c>
      <c r="F32" s="52">
        <v>30.74588627816027</v>
      </c>
      <c r="G32" s="43">
        <v>0.88569299788465361</v>
      </c>
      <c r="H32" s="52">
        <v>25.18923899014386</v>
      </c>
      <c r="I32" s="43">
        <v>0.79512093823274688</v>
      </c>
      <c r="J32" s="41">
        <v>22.530137122243051</v>
      </c>
      <c r="K32" s="53">
        <v>0.75798643569980384</v>
      </c>
      <c r="L32" s="54">
        <v>25.73443029494808</v>
      </c>
      <c r="M32" s="43">
        <v>0.82118609445685842</v>
      </c>
      <c r="N32" s="52">
        <v>32.356311221203029</v>
      </c>
      <c r="O32" s="43">
        <v>0.89039505389258222</v>
      </c>
      <c r="P32" s="52">
        <v>24.733493193742831</v>
      </c>
      <c r="Q32" s="43">
        <v>0.80849896065128357</v>
      </c>
      <c r="R32" s="41">
        <v>17.175765290106039</v>
      </c>
      <c r="S32" s="53">
        <v>0.73750327255790049</v>
      </c>
      <c r="T32" s="54">
        <v>28.909058833988869</v>
      </c>
      <c r="U32" s="43">
        <v>0.92568086841179598</v>
      </c>
      <c r="V32" s="52">
        <v>30.542861448508841</v>
      </c>
      <c r="W32" s="43">
        <v>0.82513226507672854</v>
      </c>
      <c r="X32" s="52">
        <v>24.854985030590409</v>
      </c>
      <c r="Y32" s="43">
        <v>0.88151025583480758</v>
      </c>
      <c r="Z32" s="41">
        <v>15.693094686911889</v>
      </c>
      <c r="AA32" s="53">
        <v>0.66953831399007158</v>
      </c>
      <c r="AB32" s="54">
        <v>12.71493247930068</v>
      </c>
      <c r="AC32" s="43">
        <v>0.64830759141768068</v>
      </c>
      <c r="AD32" s="52">
        <v>29.227448096643219</v>
      </c>
      <c r="AE32" s="43">
        <v>0.90242558461431266</v>
      </c>
      <c r="AF32" s="52">
        <v>31.635164148529231</v>
      </c>
      <c r="AG32" s="43">
        <v>0.9070574454079281</v>
      </c>
      <c r="AH32" s="41">
        <v>26.42245527552689</v>
      </c>
      <c r="AI32" s="53">
        <v>0.810729696932451</v>
      </c>
      <c r="AJ32" s="54">
        <v>43.698168192721667</v>
      </c>
      <c r="AK32" s="43">
        <v>1.0822983221914257</v>
      </c>
      <c r="AL32" s="52">
        <v>27.104299730961269</v>
      </c>
      <c r="AM32" s="43">
        <v>0.90816911013719792</v>
      </c>
      <c r="AN32" s="52">
        <v>16.911139488556849</v>
      </c>
      <c r="AO32" s="43">
        <v>0.73282571884037373</v>
      </c>
      <c r="AP32" s="41">
        <v>12.28639258776021</v>
      </c>
      <c r="AQ32" s="44">
        <v>0.62786079533134287</v>
      </c>
    </row>
    <row r="33" spans="1:43" s="4" customFormat="1">
      <c r="A33" s="35" t="s">
        <v>111</v>
      </c>
      <c r="B33" s="70">
        <v>7.7303009003219694E-2</v>
      </c>
      <c r="C33" s="71">
        <v>4.2046546622390999E-3</v>
      </c>
      <c r="D33" s="54">
        <v>23.4962473641678</v>
      </c>
      <c r="E33" s="43">
        <v>0.16893665523067339</v>
      </c>
      <c r="F33" s="52">
        <v>35.356126257566281</v>
      </c>
      <c r="G33" s="43">
        <v>0.1802848332895865</v>
      </c>
      <c r="H33" s="52">
        <v>26.659662317567559</v>
      </c>
      <c r="I33" s="43">
        <v>0.17933082820067769</v>
      </c>
      <c r="J33" s="41">
        <v>14.487964060698349</v>
      </c>
      <c r="K33" s="53">
        <v>0.133693326820639</v>
      </c>
      <c r="L33" s="54">
        <v>24.492999715069232</v>
      </c>
      <c r="M33" s="43">
        <v>0.1696294146559261</v>
      </c>
      <c r="N33" s="52">
        <v>37.195177124160189</v>
      </c>
      <c r="O33" s="43">
        <v>0.18996236729618191</v>
      </c>
      <c r="P33" s="52">
        <v>25.4829687773648</v>
      </c>
      <c r="Q33" s="43">
        <v>0.16705821711719221</v>
      </c>
      <c r="R33" s="41">
        <v>12.82885438340578</v>
      </c>
      <c r="S33" s="53">
        <v>0.12973804774237649</v>
      </c>
      <c r="T33" s="54">
        <v>34.222504863869041</v>
      </c>
      <c r="U33" s="43">
        <v>0.1941309976397364</v>
      </c>
      <c r="V33" s="52">
        <v>32.60069437986526</v>
      </c>
      <c r="W33" s="43">
        <v>0.1827270259088819</v>
      </c>
      <c r="X33" s="52">
        <v>22.062177851139801</v>
      </c>
      <c r="Y33" s="43">
        <v>0.16110991852851489</v>
      </c>
      <c r="Z33" s="41">
        <v>11.114622905125909</v>
      </c>
      <c r="AA33" s="53">
        <v>0.1218596406727827</v>
      </c>
      <c r="AB33" s="54">
        <v>13.86977086421564</v>
      </c>
      <c r="AC33" s="43">
        <v>0.14658154990100039</v>
      </c>
      <c r="AD33" s="52">
        <v>35.083390121681767</v>
      </c>
      <c r="AE33" s="43">
        <v>0.18458413329679449</v>
      </c>
      <c r="AF33" s="52">
        <v>32.758883936424112</v>
      </c>
      <c r="AG33" s="43">
        <v>0.18379580984996319</v>
      </c>
      <c r="AH33" s="41">
        <v>18.28795507767849</v>
      </c>
      <c r="AI33" s="53">
        <v>0.1511793346683796</v>
      </c>
      <c r="AJ33" s="54">
        <v>41.07814636398367</v>
      </c>
      <c r="AK33" s="43">
        <v>0.20669620916516179</v>
      </c>
      <c r="AL33" s="52">
        <v>30.87111367601765</v>
      </c>
      <c r="AM33" s="43">
        <v>0.18021988967176639</v>
      </c>
      <c r="AN33" s="52">
        <v>18.51801889761721</v>
      </c>
      <c r="AO33" s="43">
        <v>0.1575257661345861</v>
      </c>
      <c r="AP33" s="41">
        <v>9.5327210623814622</v>
      </c>
      <c r="AQ33" s="44">
        <v>0.11956059136265609</v>
      </c>
    </row>
    <row r="34" spans="1:43" s="4" customFormat="1">
      <c r="A34" s="35"/>
      <c r="B34" s="70"/>
      <c r="C34" s="71"/>
      <c r="D34" s="54"/>
      <c r="E34" s="43"/>
      <c r="F34" s="52"/>
      <c r="G34" s="43"/>
      <c r="H34" s="52"/>
      <c r="I34" s="43"/>
      <c r="J34" s="41"/>
      <c r="K34" s="53"/>
      <c r="L34" s="54"/>
      <c r="M34" s="43"/>
      <c r="N34" s="52"/>
      <c r="O34" s="43"/>
      <c r="P34" s="52"/>
      <c r="Q34" s="43"/>
      <c r="R34" s="41"/>
      <c r="S34" s="53"/>
      <c r="T34" s="54"/>
      <c r="U34" s="43"/>
      <c r="V34" s="52"/>
      <c r="W34" s="43"/>
      <c r="X34" s="52"/>
      <c r="Y34" s="43"/>
      <c r="Z34" s="41"/>
      <c r="AA34" s="53"/>
      <c r="AB34" s="54"/>
      <c r="AC34" s="43"/>
      <c r="AD34" s="52"/>
      <c r="AE34" s="43"/>
      <c r="AF34" s="52"/>
      <c r="AG34" s="43"/>
      <c r="AH34" s="41"/>
      <c r="AI34" s="53"/>
      <c r="AJ34" s="54"/>
      <c r="AK34" s="43"/>
      <c r="AL34" s="52"/>
      <c r="AM34" s="43"/>
      <c r="AN34" s="52"/>
      <c r="AO34" s="43"/>
      <c r="AP34" s="41"/>
      <c r="AQ34" s="44"/>
    </row>
    <row r="35" spans="1:43" s="4" customFormat="1">
      <c r="A35" s="35" t="s">
        <v>112</v>
      </c>
      <c r="B35" s="70">
        <v>-0.15729907176679719</v>
      </c>
      <c r="C35" s="71">
        <v>1.8981604068916726E-2</v>
      </c>
      <c r="D35" s="54">
        <v>20.05456498382333</v>
      </c>
      <c r="E35" s="43">
        <v>0.8639732894424863</v>
      </c>
      <c r="F35" s="52">
        <v>41.481914873465207</v>
      </c>
      <c r="G35" s="43">
        <v>0.95841752738392294</v>
      </c>
      <c r="H35" s="52">
        <v>30.046457072126351</v>
      </c>
      <c r="I35" s="43">
        <v>1.0835111128462669</v>
      </c>
      <c r="J35" s="41">
        <v>8.4170630705851313</v>
      </c>
      <c r="K35" s="53">
        <v>0.50302840037753915</v>
      </c>
      <c r="L35" s="54">
        <v>26.196217530529459</v>
      </c>
      <c r="M35" s="43">
        <v>0.73830503205768394</v>
      </c>
      <c r="N35" s="52">
        <v>44.848384044257159</v>
      </c>
      <c r="O35" s="43">
        <v>0.85223952112470625</v>
      </c>
      <c r="P35" s="52">
        <v>22.31679423172341</v>
      </c>
      <c r="Q35" s="43">
        <v>0.75594643469236478</v>
      </c>
      <c r="R35" s="41">
        <v>6.6386041934899662</v>
      </c>
      <c r="S35" s="53">
        <v>0.48391213188107335</v>
      </c>
      <c r="T35" s="54">
        <v>66.500844650654201</v>
      </c>
      <c r="U35" s="43">
        <v>0.85013369302198027</v>
      </c>
      <c r="V35" s="52">
        <v>21.52311741617434</v>
      </c>
      <c r="W35" s="43">
        <v>0.77691043718873798</v>
      </c>
      <c r="X35" s="52">
        <v>9.3772722917231821</v>
      </c>
      <c r="Y35" s="43">
        <v>0.47393926513820472</v>
      </c>
      <c r="Z35" s="41">
        <v>2.5987656414482849</v>
      </c>
      <c r="AA35" s="53">
        <v>0.28116007736796178</v>
      </c>
      <c r="AB35" s="54">
        <v>14.3682357245321</v>
      </c>
      <c r="AC35" s="43">
        <v>0.85063997020178406</v>
      </c>
      <c r="AD35" s="52">
        <v>42.762752280504444</v>
      </c>
      <c r="AE35" s="43">
        <v>1.0151579803479895</v>
      </c>
      <c r="AF35" s="52">
        <v>33.675480313595763</v>
      </c>
      <c r="AG35" s="43">
        <v>0.84123676803232028</v>
      </c>
      <c r="AH35" s="41">
        <v>9.1935316813677108</v>
      </c>
      <c r="AI35" s="53">
        <v>0.5890183400018264</v>
      </c>
      <c r="AJ35" s="54">
        <v>53.820640741905699</v>
      </c>
      <c r="AK35" s="43">
        <v>0.96710085412068614</v>
      </c>
      <c r="AL35" s="52">
        <v>28.258932885329159</v>
      </c>
      <c r="AM35" s="43">
        <v>0.78339101154328505</v>
      </c>
      <c r="AN35" s="52">
        <v>13.468308476528639</v>
      </c>
      <c r="AO35" s="43">
        <v>0.59755604479281221</v>
      </c>
      <c r="AP35" s="41">
        <v>4.452117896236488</v>
      </c>
      <c r="AQ35" s="44">
        <v>0.47417370750910537</v>
      </c>
    </row>
    <row r="36" spans="1:43" s="4" customFormat="1" ht="13.5" thickBot="1">
      <c r="A36" s="35"/>
      <c r="B36" s="72"/>
      <c r="C36" s="72"/>
      <c r="D36" s="57"/>
      <c r="E36" s="47"/>
      <c r="F36" s="55"/>
      <c r="G36" s="47"/>
      <c r="H36" s="55"/>
      <c r="I36" s="47"/>
      <c r="J36" s="45"/>
      <c r="K36" s="56"/>
      <c r="L36" s="57"/>
      <c r="M36" s="47"/>
      <c r="N36" s="55"/>
      <c r="O36" s="47"/>
      <c r="P36" s="55"/>
      <c r="Q36" s="47"/>
      <c r="R36" s="45"/>
      <c r="S36" s="56"/>
      <c r="T36" s="57"/>
      <c r="U36" s="47"/>
      <c r="V36" s="55"/>
      <c r="W36" s="47"/>
      <c r="X36" s="55"/>
      <c r="Y36" s="47"/>
      <c r="Z36" s="45"/>
      <c r="AA36" s="56"/>
      <c r="AB36" s="57"/>
      <c r="AC36" s="47"/>
      <c r="AD36" s="55"/>
      <c r="AE36" s="47"/>
      <c r="AF36" s="55"/>
      <c r="AG36" s="47"/>
      <c r="AH36" s="45"/>
      <c r="AI36" s="56"/>
      <c r="AJ36" s="57"/>
      <c r="AK36" s="47"/>
      <c r="AL36" s="55"/>
      <c r="AM36" s="47"/>
      <c r="AN36" s="55"/>
      <c r="AO36" s="47"/>
      <c r="AP36" s="45"/>
      <c r="AQ36" s="48"/>
    </row>
    <row r="37" spans="1:43" s="4" customFormat="1">
      <c r="A37" s="10"/>
      <c r="B37" s="10"/>
      <c r="C37" s="10"/>
    </row>
    <row r="38" spans="1:43">
      <c r="A38" s="1"/>
      <c r="B38" s="1"/>
      <c r="C38" s="1"/>
    </row>
    <row r="39" spans="1:43">
      <c r="A39" s="103" t="s">
        <v>88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</row>
    <row r="40" spans="1:43" ht="24" customHeight="1">
      <c r="A40" s="103" t="s">
        <v>89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</row>
    <row r="41" spans="1:43">
      <c r="A41" s="11"/>
      <c r="B41" s="11"/>
      <c r="C41" s="11"/>
    </row>
    <row r="42" spans="1:43">
      <c r="A42" s="12"/>
      <c r="B42" s="12"/>
      <c r="C42" s="12"/>
      <c r="D42" s="8"/>
      <c r="E42" s="8"/>
      <c r="F42" s="8"/>
      <c r="G42" s="8"/>
      <c r="H42" s="8"/>
      <c r="I42" s="8"/>
      <c r="J42" s="8"/>
      <c r="K42" s="8"/>
    </row>
    <row r="43" spans="1:43">
      <c r="D43" s="8"/>
      <c r="E43" s="8"/>
      <c r="F43" s="8"/>
      <c r="G43" s="8"/>
      <c r="H43" s="8"/>
      <c r="I43" s="8"/>
      <c r="J43" s="8"/>
      <c r="K43" s="8"/>
    </row>
    <row r="44" spans="1:43">
      <c r="D44" s="8"/>
      <c r="E44" s="8"/>
      <c r="F44" s="8"/>
      <c r="G44" s="8"/>
      <c r="H44" s="8"/>
      <c r="I44" s="8"/>
      <c r="J44" s="8"/>
      <c r="K44" s="8"/>
    </row>
    <row r="45" spans="1:43">
      <c r="D45" s="8"/>
      <c r="E45" s="8"/>
      <c r="F45" s="8"/>
      <c r="G45" s="8"/>
      <c r="H45" s="8"/>
      <c r="I45" s="8"/>
      <c r="J45" s="8"/>
      <c r="K45" s="8"/>
    </row>
    <row r="46" spans="1:43">
      <c r="D46" s="8"/>
      <c r="E46" s="8"/>
      <c r="F46" s="8"/>
      <c r="G46" s="8"/>
      <c r="H46" s="8"/>
      <c r="I46" s="8"/>
      <c r="J46" s="8"/>
      <c r="K46" s="8"/>
    </row>
    <row r="47" spans="1:43">
      <c r="D47" s="8"/>
      <c r="E47" s="8"/>
      <c r="F47" s="8"/>
      <c r="G47" s="8"/>
      <c r="H47" s="8"/>
      <c r="I47" s="8"/>
      <c r="J47" s="8"/>
      <c r="K47" s="8"/>
    </row>
    <row r="48" spans="1:43">
      <c r="D48" s="8"/>
      <c r="E48" s="8"/>
      <c r="F48" s="8"/>
      <c r="G48" s="8"/>
      <c r="H48" s="8"/>
      <c r="I48" s="8"/>
      <c r="J48" s="8"/>
      <c r="K48" s="8"/>
    </row>
    <row r="49" spans="4:11">
      <c r="D49" s="8"/>
      <c r="E49" s="8"/>
      <c r="F49" s="8"/>
      <c r="G49" s="8"/>
      <c r="H49" s="8"/>
      <c r="I49" s="8"/>
      <c r="J49" s="8"/>
      <c r="K49" s="8"/>
    </row>
    <row r="50" spans="4:11">
      <c r="D50" s="8"/>
      <c r="E50" s="8"/>
      <c r="F50" s="8"/>
      <c r="G50" s="8"/>
      <c r="H50" s="8"/>
      <c r="I50" s="8"/>
      <c r="J50" s="8"/>
      <c r="K50" s="8"/>
    </row>
    <row r="51" spans="4:11">
      <c r="D51" s="8"/>
      <c r="E51" s="8"/>
      <c r="F51" s="8"/>
      <c r="G51" s="8"/>
      <c r="H51" s="8"/>
      <c r="I51" s="8"/>
      <c r="J51" s="8"/>
      <c r="K51" s="8"/>
    </row>
    <row r="52" spans="4:11">
      <c r="D52" s="8"/>
      <c r="E52" s="8"/>
      <c r="F52" s="8"/>
      <c r="G52" s="8"/>
      <c r="H52" s="8"/>
      <c r="I52" s="8"/>
      <c r="J52" s="8"/>
      <c r="K52" s="8"/>
    </row>
    <row r="53" spans="4:11">
      <c r="D53" s="8"/>
      <c r="E53" s="8"/>
      <c r="F53" s="8"/>
      <c r="G53" s="8"/>
      <c r="H53" s="8"/>
      <c r="I53" s="8"/>
      <c r="J53" s="8"/>
      <c r="K53" s="8"/>
    </row>
    <row r="54" spans="4:11">
      <c r="D54" s="8"/>
      <c r="E54" s="8"/>
      <c r="F54" s="8"/>
      <c r="G54" s="8"/>
      <c r="H54" s="8"/>
      <c r="I54" s="8"/>
      <c r="J54" s="8"/>
      <c r="K54" s="8"/>
    </row>
    <row r="55" spans="4:11">
      <c r="D55" s="8"/>
      <c r="E55" s="8"/>
      <c r="F55" s="8"/>
      <c r="G55" s="8"/>
      <c r="H55" s="8"/>
      <c r="I55" s="8"/>
      <c r="J55" s="8"/>
      <c r="K55" s="8"/>
    </row>
    <row r="56" spans="4:11">
      <c r="D56" s="8"/>
      <c r="E56" s="8"/>
      <c r="F56" s="8"/>
      <c r="G56" s="8"/>
      <c r="H56" s="8"/>
      <c r="I56" s="8"/>
      <c r="J56" s="8"/>
      <c r="K56" s="8"/>
    </row>
  </sheetData>
  <sortState ref="A13:AQ32">
    <sortCondition ref="AP13:AP32"/>
  </sortState>
  <mergeCells count="31">
    <mergeCell ref="AH8:AI8"/>
    <mergeCell ref="T8:U8"/>
    <mergeCell ref="V8:W8"/>
    <mergeCell ref="AF8:AG8"/>
    <mergeCell ref="P8:Q8"/>
    <mergeCell ref="R8:S8"/>
    <mergeCell ref="X8:Y8"/>
    <mergeCell ref="AN8:AO8"/>
    <mergeCell ref="D6:AQ6"/>
    <mergeCell ref="L7:S7"/>
    <mergeCell ref="T7:AA7"/>
    <mergeCell ref="AB7:AI7"/>
    <mergeCell ref="AJ7:AQ7"/>
    <mergeCell ref="Z8:AA8"/>
    <mergeCell ref="AB8:AC8"/>
    <mergeCell ref="AD8:AE8"/>
    <mergeCell ref="AJ8:AK8"/>
    <mergeCell ref="AL8:AM8"/>
    <mergeCell ref="D7:K7"/>
    <mergeCell ref="AP8:AQ8"/>
    <mergeCell ref="D8:E8"/>
    <mergeCell ref="F8:G8"/>
    <mergeCell ref="H8:I8"/>
    <mergeCell ref="A39:S39"/>
    <mergeCell ref="A40:S40"/>
    <mergeCell ref="A2:S2"/>
    <mergeCell ref="A6:A8"/>
    <mergeCell ref="B6:C8"/>
    <mergeCell ref="J8:K8"/>
    <mergeCell ref="L8:M8"/>
    <mergeCell ref="N8:O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3"/>
  <sheetViews>
    <sheetView showGridLines="0" zoomScale="80" zoomScaleNormal="80" workbookViewId="0">
      <selection sqref="A1:XFD1"/>
    </sheetView>
  </sheetViews>
  <sheetFormatPr defaultRowHeight="12.5"/>
  <cols>
    <col min="1" max="1" width="26.7265625" style="5" customWidth="1"/>
    <col min="2" max="17" width="9.1796875" style="5" customWidth="1"/>
    <col min="18" max="166" width="8.7265625" style="5"/>
    <col min="167" max="167" width="26.7265625" style="5" customWidth="1"/>
    <col min="168" max="197" width="9.1796875" style="5" customWidth="1"/>
    <col min="198" max="422" width="8.7265625" style="5"/>
    <col min="423" max="423" width="26.7265625" style="5" customWidth="1"/>
    <col min="424" max="453" width="9.1796875" style="5" customWidth="1"/>
    <col min="454" max="678" width="8.7265625" style="5"/>
    <col min="679" max="679" width="26.7265625" style="5" customWidth="1"/>
    <col min="680" max="709" width="9.1796875" style="5" customWidth="1"/>
    <col min="710" max="934" width="8.7265625" style="5"/>
    <col min="935" max="935" width="26.7265625" style="5" customWidth="1"/>
    <col min="936" max="965" width="9.1796875" style="5" customWidth="1"/>
    <col min="966" max="1190" width="8.7265625" style="5"/>
    <col min="1191" max="1191" width="26.7265625" style="5" customWidth="1"/>
    <col min="1192" max="1221" width="9.1796875" style="5" customWidth="1"/>
    <col min="1222" max="1446" width="8.7265625" style="5"/>
    <col min="1447" max="1447" width="26.7265625" style="5" customWidth="1"/>
    <col min="1448" max="1477" width="9.1796875" style="5" customWidth="1"/>
    <col min="1478" max="1702" width="8.7265625" style="5"/>
    <col min="1703" max="1703" width="26.7265625" style="5" customWidth="1"/>
    <col min="1704" max="1733" width="9.1796875" style="5" customWidth="1"/>
    <col min="1734" max="1958" width="8.7265625" style="5"/>
    <col min="1959" max="1959" width="26.7265625" style="5" customWidth="1"/>
    <col min="1960" max="1989" width="9.1796875" style="5" customWidth="1"/>
    <col min="1990" max="2214" width="8.7265625" style="5"/>
    <col min="2215" max="2215" width="26.7265625" style="5" customWidth="1"/>
    <col min="2216" max="2245" width="9.1796875" style="5" customWidth="1"/>
    <col min="2246" max="2470" width="8.7265625" style="5"/>
    <col min="2471" max="2471" width="26.7265625" style="5" customWidth="1"/>
    <col min="2472" max="2501" width="9.1796875" style="5" customWidth="1"/>
    <col min="2502" max="2726" width="8.7265625" style="5"/>
    <col min="2727" max="2727" width="26.7265625" style="5" customWidth="1"/>
    <col min="2728" max="2757" width="9.1796875" style="5" customWidth="1"/>
    <col min="2758" max="2982" width="8.7265625" style="5"/>
    <col min="2983" max="2983" width="26.7265625" style="5" customWidth="1"/>
    <col min="2984" max="3013" width="9.1796875" style="5" customWidth="1"/>
    <col min="3014" max="3238" width="8.7265625" style="5"/>
    <col min="3239" max="3239" width="26.7265625" style="5" customWidth="1"/>
    <col min="3240" max="3269" width="9.1796875" style="5" customWidth="1"/>
    <col min="3270" max="3494" width="8.7265625" style="5"/>
    <col min="3495" max="3495" width="26.7265625" style="5" customWidth="1"/>
    <col min="3496" max="3525" width="9.1796875" style="5" customWidth="1"/>
    <col min="3526" max="3750" width="8.7265625" style="5"/>
    <col min="3751" max="3751" width="26.7265625" style="5" customWidth="1"/>
    <col min="3752" max="3781" width="9.1796875" style="5" customWidth="1"/>
    <col min="3782" max="4006" width="8.7265625" style="5"/>
    <col min="4007" max="4007" width="26.7265625" style="5" customWidth="1"/>
    <col min="4008" max="4037" width="9.1796875" style="5" customWidth="1"/>
    <col min="4038" max="4262" width="8.7265625" style="5"/>
    <col min="4263" max="4263" width="26.7265625" style="5" customWidth="1"/>
    <col min="4264" max="4293" width="9.1796875" style="5" customWidth="1"/>
    <col min="4294" max="4518" width="8.7265625" style="5"/>
    <col min="4519" max="4519" width="26.7265625" style="5" customWidth="1"/>
    <col min="4520" max="4549" width="9.1796875" style="5" customWidth="1"/>
    <col min="4550" max="4774" width="8.7265625" style="5"/>
    <col min="4775" max="4775" width="26.7265625" style="5" customWidth="1"/>
    <col min="4776" max="4805" width="9.1796875" style="5" customWidth="1"/>
    <col min="4806" max="5030" width="8.7265625" style="5"/>
    <col min="5031" max="5031" width="26.7265625" style="5" customWidth="1"/>
    <col min="5032" max="5061" width="9.1796875" style="5" customWidth="1"/>
    <col min="5062" max="5286" width="8.7265625" style="5"/>
    <col min="5287" max="5287" width="26.7265625" style="5" customWidth="1"/>
    <col min="5288" max="5317" width="9.1796875" style="5" customWidth="1"/>
    <col min="5318" max="5542" width="8.7265625" style="5"/>
    <col min="5543" max="5543" width="26.7265625" style="5" customWidth="1"/>
    <col min="5544" max="5573" width="9.1796875" style="5" customWidth="1"/>
    <col min="5574" max="5798" width="8.7265625" style="5"/>
    <col min="5799" max="5799" width="26.7265625" style="5" customWidth="1"/>
    <col min="5800" max="5829" width="9.1796875" style="5" customWidth="1"/>
    <col min="5830" max="6054" width="8.7265625" style="5"/>
    <col min="6055" max="6055" width="26.7265625" style="5" customWidth="1"/>
    <col min="6056" max="6085" width="9.1796875" style="5" customWidth="1"/>
    <col min="6086" max="6310" width="8.7265625" style="5"/>
    <col min="6311" max="6311" width="26.7265625" style="5" customWidth="1"/>
    <col min="6312" max="6341" width="9.1796875" style="5" customWidth="1"/>
    <col min="6342" max="6566" width="8.7265625" style="5"/>
    <col min="6567" max="6567" width="26.7265625" style="5" customWidth="1"/>
    <col min="6568" max="6597" width="9.1796875" style="5" customWidth="1"/>
    <col min="6598" max="6822" width="8.7265625" style="5"/>
    <col min="6823" max="6823" width="26.7265625" style="5" customWidth="1"/>
    <col min="6824" max="6853" width="9.1796875" style="5" customWidth="1"/>
    <col min="6854" max="7078" width="8.7265625" style="5"/>
    <col min="7079" max="7079" width="26.7265625" style="5" customWidth="1"/>
    <col min="7080" max="7109" width="9.1796875" style="5" customWidth="1"/>
    <col min="7110" max="7334" width="8.7265625" style="5"/>
    <col min="7335" max="7335" width="26.7265625" style="5" customWidth="1"/>
    <col min="7336" max="7365" width="9.1796875" style="5" customWidth="1"/>
    <col min="7366" max="7590" width="8.7265625" style="5"/>
    <col min="7591" max="7591" width="26.7265625" style="5" customWidth="1"/>
    <col min="7592" max="7621" width="9.1796875" style="5" customWidth="1"/>
    <col min="7622" max="7846" width="8.7265625" style="5"/>
    <col min="7847" max="7847" width="26.7265625" style="5" customWidth="1"/>
    <col min="7848" max="7877" width="9.1796875" style="5" customWidth="1"/>
    <col min="7878" max="8102" width="8.7265625" style="5"/>
    <col min="8103" max="8103" width="26.7265625" style="5" customWidth="1"/>
    <col min="8104" max="8133" width="9.1796875" style="5" customWidth="1"/>
    <col min="8134" max="8358" width="8.7265625" style="5"/>
    <col min="8359" max="8359" width="26.7265625" style="5" customWidth="1"/>
    <col min="8360" max="8389" width="9.1796875" style="5" customWidth="1"/>
    <col min="8390" max="8614" width="8.7265625" style="5"/>
    <col min="8615" max="8615" width="26.7265625" style="5" customWidth="1"/>
    <col min="8616" max="8645" width="9.1796875" style="5" customWidth="1"/>
    <col min="8646" max="8870" width="8.7265625" style="5"/>
    <col min="8871" max="8871" width="26.7265625" style="5" customWidth="1"/>
    <col min="8872" max="8901" width="9.1796875" style="5" customWidth="1"/>
    <col min="8902" max="9126" width="8.7265625" style="5"/>
    <col min="9127" max="9127" width="26.7265625" style="5" customWidth="1"/>
    <col min="9128" max="9157" width="9.1796875" style="5" customWidth="1"/>
    <col min="9158" max="9382" width="8.7265625" style="5"/>
    <col min="9383" max="9383" width="26.7265625" style="5" customWidth="1"/>
    <col min="9384" max="9413" width="9.1796875" style="5" customWidth="1"/>
    <col min="9414" max="9638" width="8.7265625" style="5"/>
    <col min="9639" max="9639" width="26.7265625" style="5" customWidth="1"/>
    <col min="9640" max="9669" width="9.1796875" style="5" customWidth="1"/>
    <col min="9670" max="9894" width="8.7265625" style="5"/>
    <col min="9895" max="9895" width="26.7265625" style="5" customWidth="1"/>
    <col min="9896" max="9925" width="9.1796875" style="5" customWidth="1"/>
    <col min="9926" max="10150" width="8.7265625" style="5"/>
    <col min="10151" max="10151" width="26.7265625" style="5" customWidth="1"/>
    <col min="10152" max="10181" width="9.1796875" style="5" customWidth="1"/>
    <col min="10182" max="10406" width="8.7265625" style="5"/>
    <col min="10407" max="10407" width="26.7265625" style="5" customWidth="1"/>
    <col min="10408" max="10437" width="9.1796875" style="5" customWidth="1"/>
    <col min="10438" max="10662" width="8.7265625" style="5"/>
    <col min="10663" max="10663" width="26.7265625" style="5" customWidth="1"/>
    <col min="10664" max="10693" width="9.1796875" style="5" customWidth="1"/>
    <col min="10694" max="10918" width="8.7265625" style="5"/>
    <col min="10919" max="10919" width="26.7265625" style="5" customWidth="1"/>
    <col min="10920" max="10949" width="9.1796875" style="5" customWidth="1"/>
    <col min="10950" max="11174" width="8.7265625" style="5"/>
    <col min="11175" max="11175" width="26.7265625" style="5" customWidth="1"/>
    <col min="11176" max="11205" width="9.1796875" style="5" customWidth="1"/>
    <col min="11206" max="11430" width="8.7265625" style="5"/>
    <col min="11431" max="11431" width="26.7265625" style="5" customWidth="1"/>
    <col min="11432" max="11461" width="9.1796875" style="5" customWidth="1"/>
    <col min="11462" max="11686" width="8.7265625" style="5"/>
    <col min="11687" max="11687" width="26.7265625" style="5" customWidth="1"/>
    <col min="11688" max="11717" width="9.1796875" style="5" customWidth="1"/>
    <col min="11718" max="11942" width="8.7265625" style="5"/>
    <col min="11943" max="11943" width="26.7265625" style="5" customWidth="1"/>
    <col min="11944" max="11973" width="9.1796875" style="5" customWidth="1"/>
    <col min="11974" max="12198" width="8.7265625" style="5"/>
    <col min="12199" max="12199" width="26.7265625" style="5" customWidth="1"/>
    <col min="12200" max="12229" width="9.1796875" style="5" customWidth="1"/>
    <col min="12230" max="12454" width="8.7265625" style="5"/>
    <col min="12455" max="12455" width="26.7265625" style="5" customWidth="1"/>
    <col min="12456" max="12485" width="9.1796875" style="5" customWidth="1"/>
    <col min="12486" max="12710" width="8.7265625" style="5"/>
    <col min="12711" max="12711" width="26.7265625" style="5" customWidth="1"/>
    <col min="12712" max="12741" width="9.1796875" style="5" customWidth="1"/>
    <col min="12742" max="12966" width="8.7265625" style="5"/>
    <col min="12967" max="12967" width="26.7265625" style="5" customWidth="1"/>
    <col min="12968" max="12997" width="9.1796875" style="5" customWidth="1"/>
    <col min="12998" max="13222" width="8.7265625" style="5"/>
    <col min="13223" max="13223" width="26.7265625" style="5" customWidth="1"/>
    <col min="13224" max="13253" width="9.1796875" style="5" customWidth="1"/>
    <col min="13254" max="13478" width="8.7265625" style="5"/>
    <col min="13479" max="13479" width="26.7265625" style="5" customWidth="1"/>
    <col min="13480" max="13509" width="9.1796875" style="5" customWidth="1"/>
    <col min="13510" max="13734" width="8.7265625" style="5"/>
    <col min="13735" max="13735" width="26.7265625" style="5" customWidth="1"/>
    <col min="13736" max="13765" width="9.1796875" style="5" customWidth="1"/>
    <col min="13766" max="13990" width="8.7265625" style="5"/>
    <col min="13991" max="13991" width="26.7265625" style="5" customWidth="1"/>
    <col min="13992" max="14021" width="9.1796875" style="5" customWidth="1"/>
    <col min="14022" max="14246" width="8.7265625" style="5"/>
    <col min="14247" max="14247" width="26.7265625" style="5" customWidth="1"/>
    <col min="14248" max="14277" width="9.1796875" style="5" customWidth="1"/>
    <col min="14278" max="14502" width="8.7265625" style="5"/>
    <col min="14503" max="14503" width="26.7265625" style="5" customWidth="1"/>
    <col min="14504" max="14533" width="9.1796875" style="5" customWidth="1"/>
    <col min="14534" max="14758" width="8.7265625" style="5"/>
    <col min="14759" max="14759" width="26.7265625" style="5" customWidth="1"/>
    <col min="14760" max="14789" width="9.1796875" style="5" customWidth="1"/>
    <col min="14790" max="15014" width="8.7265625" style="5"/>
    <col min="15015" max="15015" width="26.7265625" style="5" customWidth="1"/>
    <col min="15016" max="15045" width="9.1796875" style="5" customWidth="1"/>
    <col min="15046" max="15270" width="8.7265625" style="5"/>
    <col min="15271" max="15271" width="26.7265625" style="5" customWidth="1"/>
    <col min="15272" max="15301" width="9.1796875" style="5" customWidth="1"/>
    <col min="15302" max="15526" width="8.7265625" style="5"/>
    <col min="15527" max="15527" width="26.7265625" style="5" customWidth="1"/>
    <col min="15528" max="15557" width="9.1796875" style="5" customWidth="1"/>
    <col min="15558" max="15782" width="8.7265625" style="5"/>
    <col min="15783" max="15783" width="26.7265625" style="5" customWidth="1"/>
    <col min="15784" max="15813" width="9.1796875" style="5" customWidth="1"/>
    <col min="15814" max="16038" width="8.7265625" style="5"/>
    <col min="16039" max="16039" width="26.7265625" style="5" customWidth="1"/>
    <col min="16040" max="16069" width="9.1796875" style="5" customWidth="1"/>
    <col min="16070" max="16383" width="8.7265625" style="5"/>
    <col min="16384" max="16384" width="8.7265625" style="5" customWidth="1"/>
  </cols>
  <sheetData>
    <row r="1" spans="1:37" ht="14">
      <c r="A1" s="33" t="s">
        <v>84</v>
      </c>
      <c r="B1" s="2"/>
      <c r="C1" s="2"/>
      <c r="D1" s="2"/>
      <c r="E1" s="2"/>
      <c r="F1" s="2"/>
      <c r="G1" s="2"/>
      <c r="J1" s="9"/>
    </row>
    <row r="2" spans="1:37" s="30" customFormat="1" ht="13.5" customHeight="1">
      <c r="A2" s="107" t="s">
        <v>63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37" ht="14.5">
      <c r="A3" s="13" t="s">
        <v>12</v>
      </c>
      <c r="B3" s="23"/>
      <c r="C3" s="23"/>
      <c r="D3" s="23"/>
      <c r="E3" s="23"/>
      <c r="F3" s="23"/>
      <c r="G3" s="23"/>
    </row>
    <row r="4" spans="1:37" ht="13">
      <c r="A4" s="24"/>
      <c r="B4" s="22"/>
      <c r="C4" s="22"/>
      <c r="D4" s="22"/>
      <c r="E4" s="22"/>
      <c r="F4" s="22"/>
      <c r="G4" s="22"/>
    </row>
    <row r="5" spans="1:37" ht="13.5" thickBot="1">
      <c r="A5" s="6"/>
      <c r="B5" s="22"/>
      <c r="C5" s="22"/>
      <c r="D5" s="22"/>
      <c r="E5" s="22"/>
      <c r="F5" s="22"/>
      <c r="G5" s="22"/>
    </row>
    <row r="6" spans="1:37" s="7" customFormat="1" ht="13" customHeight="1" thickBot="1">
      <c r="A6" s="106"/>
      <c r="B6" s="113" t="s">
        <v>49</v>
      </c>
      <c r="C6" s="122"/>
      <c r="D6" s="123"/>
      <c r="E6" s="123"/>
      <c r="F6" s="123"/>
      <c r="G6" s="124"/>
      <c r="H6" s="108" t="s">
        <v>87</v>
      </c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</row>
    <row r="7" spans="1:37" s="7" customFormat="1" ht="13" customHeight="1" thickBot="1">
      <c r="A7" s="106"/>
      <c r="B7" s="125"/>
      <c r="C7" s="126"/>
      <c r="D7" s="127"/>
      <c r="E7" s="127"/>
      <c r="F7" s="127"/>
      <c r="G7" s="128"/>
      <c r="H7" s="105" t="s">
        <v>64</v>
      </c>
      <c r="I7" s="105"/>
      <c r="J7" s="105"/>
      <c r="K7" s="105"/>
      <c r="L7" s="105"/>
      <c r="M7" s="105"/>
      <c r="N7" s="105" t="s">
        <v>52</v>
      </c>
      <c r="O7" s="105"/>
      <c r="P7" s="105"/>
      <c r="Q7" s="105"/>
      <c r="R7" s="105"/>
      <c r="S7" s="105"/>
      <c r="T7" s="105" t="s">
        <v>53</v>
      </c>
      <c r="U7" s="105"/>
      <c r="V7" s="105"/>
      <c r="W7" s="105"/>
      <c r="X7" s="105"/>
      <c r="Y7" s="105"/>
      <c r="Z7" s="105" t="s">
        <v>54</v>
      </c>
      <c r="AA7" s="105"/>
      <c r="AB7" s="105"/>
      <c r="AC7" s="105"/>
      <c r="AD7" s="105"/>
      <c r="AE7" s="105"/>
      <c r="AF7" s="119" t="s">
        <v>55</v>
      </c>
      <c r="AG7" s="119"/>
      <c r="AH7" s="119"/>
      <c r="AI7" s="119"/>
      <c r="AJ7" s="119"/>
      <c r="AK7" s="111"/>
    </row>
    <row r="8" spans="1:37" s="7" customFormat="1" ht="42" customHeight="1" thickBot="1">
      <c r="A8" s="106"/>
      <c r="B8" s="105" t="s">
        <v>23</v>
      </c>
      <c r="C8" s="105"/>
      <c r="D8" s="105" t="s">
        <v>24</v>
      </c>
      <c r="E8" s="105"/>
      <c r="F8" s="105" t="s">
        <v>25</v>
      </c>
      <c r="G8" s="105"/>
      <c r="H8" s="105" t="s">
        <v>23</v>
      </c>
      <c r="I8" s="105"/>
      <c r="J8" s="105" t="s">
        <v>24</v>
      </c>
      <c r="K8" s="105"/>
      <c r="L8" s="105" t="s">
        <v>25</v>
      </c>
      <c r="M8" s="105"/>
      <c r="N8" s="105" t="s">
        <v>23</v>
      </c>
      <c r="O8" s="105"/>
      <c r="P8" s="105" t="s">
        <v>24</v>
      </c>
      <c r="Q8" s="105"/>
      <c r="R8" s="105" t="s">
        <v>25</v>
      </c>
      <c r="S8" s="105"/>
      <c r="T8" s="105" t="s">
        <v>23</v>
      </c>
      <c r="U8" s="105"/>
      <c r="V8" s="105" t="s">
        <v>24</v>
      </c>
      <c r="W8" s="105"/>
      <c r="X8" s="105" t="s">
        <v>25</v>
      </c>
      <c r="Y8" s="105"/>
      <c r="Z8" s="105" t="s">
        <v>23</v>
      </c>
      <c r="AA8" s="105"/>
      <c r="AB8" s="105" t="s">
        <v>24</v>
      </c>
      <c r="AC8" s="105"/>
      <c r="AD8" s="105" t="s">
        <v>25</v>
      </c>
      <c r="AE8" s="105"/>
      <c r="AF8" s="105" t="s">
        <v>23</v>
      </c>
      <c r="AG8" s="105"/>
      <c r="AH8" s="105" t="s">
        <v>24</v>
      </c>
      <c r="AI8" s="105"/>
      <c r="AJ8" s="119" t="s">
        <v>25</v>
      </c>
      <c r="AK8" s="111"/>
    </row>
    <row r="9" spans="1:37" s="4" customFormat="1" ht="27" customHeight="1" thickBot="1">
      <c r="A9" s="15"/>
      <c r="B9" s="14" t="s">
        <v>62</v>
      </c>
      <c r="C9" s="14" t="s">
        <v>20</v>
      </c>
      <c r="D9" s="14" t="s">
        <v>62</v>
      </c>
      <c r="E9" s="14" t="s">
        <v>20</v>
      </c>
      <c r="F9" s="14" t="s">
        <v>65</v>
      </c>
      <c r="G9" s="14" t="s">
        <v>20</v>
      </c>
      <c r="H9" s="14" t="s">
        <v>0</v>
      </c>
      <c r="I9" s="14" t="s">
        <v>20</v>
      </c>
      <c r="J9" s="14" t="s">
        <v>0</v>
      </c>
      <c r="K9" s="14" t="s">
        <v>20</v>
      </c>
      <c r="L9" s="14" t="s">
        <v>0</v>
      </c>
      <c r="M9" s="14" t="s">
        <v>20</v>
      </c>
      <c r="N9" s="14" t="s">
        <v>0</v>
      </c>
      <c r="O9" s="14" t="s">
        <v>20</v>
      </c>
      <c r="P9" s="14" t="s">
        <v>0</v>
      </c>
      <c r="Q9" s="14" t="s">
        <v>20</v>
      </c>
      <c r="R9" s="14" t="s">
        <v>0</v>
      </c>
      <c r="S9" s="14" t="s">
        <v>20</v>
      </c>
      <c r="T9" s="14" t="s">
        <v>0</v>
      </c>
      <c r="U9" s="14" t="s">
        <v>20</v>
      </c>
      <c r="V9" s="14" t="s">
        <v>0</v>
      </c>
      <c r="W9" s="14" t="s">
        <v>20</v>
      </c>
      <c r="X9" s="14" t="s">
        <v>0</v>
      </c>
      <c r="Y9" s="14" t="s">
        <v>20</v>
      </c>
      <c r="Z9" s="14" t="s">
        <v>0</v>
      </c>
      <c r="AA9" s="14" t="s">
        <v>20</v>
      </c>
      <c r="AB9" s="14" t="s">
        <v>0</v>
      </c>
      <c r="AC9" s="14" t="s">
        <v>20</v>
      </c>
      <c r="AD9" s="14" t="s">
        <v>0</v>
      </c>
      <c r="AE9" s="14" t="s">
        <v>20</v>
      </c>
      <c r="AF9" s="14" t="s">
        <v>0</v>
      </c>
      <c r="AG9" s="14" t="s">
        <v>20</v>
      </c>
      <c r="AH9" s="14" t="s">
        <v>0</v>
      </c>
      <c r="AI9" s="14" t="s">
        <v>20</v>
      </c>
      <c r="AJ9" s="14" t="s">
        <v>0</v>
      </c>
      <c r="AK9" s="18" t="s">
        <v>20</v>
      </c>
    </row>
    <row r="10" spans="1:37" s="4" customFormat="1" ht="13.5" customHeight="1">
      <c r="A10" s="34" t="s">
        <v>107</v>
      </c>
      <c r="B10" s="69"/>
      <c r="C10" s="73"/>
      <c r="D10" s="69"/>
      <c r="E10" s="74"/>
      <c r="F10" s="69"/>
      <c r="G10" s="69"/>
      <c r="H10" s="51"/>
      <c r="I10" s="39"/>
      <c r="J10" s="49"/>
      <c r="K10" s="39"/>
      <c r="L10" s="37"/>
      <c r="M10" s="50"/>
      <c r="N10" s="51"/>
      <c r="O10" s="39"/>
      <c r="P10" s="49"/>
      <c r="Q10" s="39"/>
      <c r="R10" s="37"/>
      <c r="S10" s="50"/>
      <c r="T10" s="51"/>
      <c r="U10" s="39"/>
      <c r="V10" s="49"/>
      <c r="W10" s="39"/>
      <c r="X10" s="37"/>
      <c r="Y10" s="50"/>
      <c r="Z10" s="51"/>
      <c r="AA10" s="39"/>
      <c r="AB10" s="49"/>
      <c r="AC10" s="39"/>
      <c r="AD10" s="37"/>
      <c r="AE10" s="50"/>
      <c r="AF10" s="51"/>
      <c r="AG10" s="39"/>
      <c r="AH10" s="49"/>
      <c r="AI10" s="39"/>
      <c r="AJ10" s="37"/>
      <c r="AK10" s="40"/>
    </row>
    <row r="11" spans="1:37" s="4" customFormat="1">
      <c r="A11" s="35" t="s">
        <v>2</v>
      </c>
      <c r="B11" s="70">
        <v>-6.2598104840837004E-3</v>
      </c>
      <c r="C11" s="75">
        <v>1.5158417973412113E-2</v>
      </c>
      <c r="D11" s="70">
        <v>0.15882146776458231</v>
      </c>
      <c r="E11" s="76">
        <v>1.5685265262968442E-2</v>
      </c>
      <c r="F11" s="70">
        <v>0.165081278248666</v>
      </c>
      <c r="G11" s="71">
        <v>1.9409148848789391E-2</v>
      </c>
      <c r="H11" s="54">
        <v>78.108154989811027</v>
      </c>
      <c r="I11" s="43">
        <v>0.66273103952424073</v>
      </c>
      <c r="J11" s="52">
        <v>83.746161266402837</v>
      </c>
      <c r="K11" s="43">
        <v>0.63121092228081288</v>
      </c>
      <c r="L11" s="41">
        <v>5.6380062765918098</v>
      </c>
      <c r="M11" s="53">
        <v>0.86053082483636267</v>
      </c>
      <c r="N11" s="54">
        <v>75.711477593216088</v>
      </c>
      <c r="O11" s="43">
        <v>0.68756426097466727</v>
      </c>
      <c r="P11" s="52">
        <v>81.957057214865443</v>
      </c>
      <c r="Q11" s="43">
        <v>0.6070452306531996</v>
      </c>
      <c r="R11" s="41">
        <v>6.2455796216493553</v>
      </c>
      <c r="S11" s="53">
        <v>0.88581603281214927</v>
      </c>
      <c r="T11" s="54">
        <v>57.570315125247276</v>
      </c>
      <c r="U11" s="43">
        <v>0.8439697599263426</v>
      </c>
      <c r="V11" s="52">
        <v>58.626497640777337</v>
      </c>
      <c r="W11" s="43">
        <v>0.84280384592736701</v>
      </c>
      <c r="X11" s="41">
        <v>1.056182515530061</v>
      </c>
      <c r="Y11" s="53">
        <v>1.2535311732208936</v>
      </c>
      <c r="Z11" s="54">
        <v>84.228250200104327</v>
      </c>
      <c r="AA11" s="43">
        <v>0.67624632850040534</v>
      </c>
      <c r="AB11" s="52">
        <v>89.191678807471547</v>
      </c>
      <c r="AC11" s="43">
        <v>0.53048736696017418</v>
      </c>
      <c r="AD11" s="41">
        <v>4.96342860736722</v>
      </c>
      <c r="AE11" s="53">
        <v>0.85696880439552381</v>
      </c>
      <c r="AF11" s="54">
        <v>52.598386525764582</v>
      </c>
      <c r="AG11" s="43">
        <v>0.91036671246868817</v>
      </c>
      <c r="AH11" s="52">
        <v>46.190525724811167</v>
      </c>
      <c r="AI11" s="43">
        <v>0.91921415083483382</v>
      </c>
      <c r="AJ11" s="41">
        <v>-6.407860800953415</v>
      </c>
      <c r="AK11" s="44">
        <v>1.12536108767493</v>
      </c>
    </row>
    <row r="12" spans="1:37" s="4" customFormat="1">
      <c r="A12" s="35" t="s">
        <v>96</v>
      </c>
      <c r="B12" s="70">
        <v>1.2970364315271999E-3</v>
      </c>
      <c r="C12" s="75">
        <v>2.6370176422188231E-2</v>
      </c>
      <c r="D12" s="70">
        <v>9.2849349208060997E-2</v>
      </c>
      <c r="E12" s="76">
        <v>2.1361267651112917E-2</v>
      </c>
      <c r="F12" s="70">
        <v>9.1552312776533792E-2</v>
      </c>
      <c r="G12" s="71">
        <v>3.3666020100228379E-2</v>
      </c>
      <c r="H12" s="54">
        <v>77.548310901934897</v>
      </c>
      <c r="I12" s="43">
        <v>0.93559499476539398</v>
      </c>
      <c r="J12" s="52">
        <v>81.961181243033735</v>
      </c>
      <c r="K12" s="43">
        <v>0.91024684805490774</v>
      </c>
      <c r="L12" s="41">
        <v>4.4128703410988379</v>
      </c>
      <c r="M12" s="53">
        <v>1.4377725302592952</v>
      </c>
      <c r="N12" s="54">
        <v>75.607167472028181</v>
      </c>
      <c r="O12" s="43">
        <v>0.97530013026609408</v>
      </c>
      <c r="P12" s="52">
        <v>78.439035542603349</v>
      </c>
      <c r="Q12" s="43">
        <v>1.0773099712487761</v>
      </c>
      <c r="R12" s="41">
        <v>2.8318680705751689</v>
      </c>
      <c r="S12" s="53">
        <v>1.5515408279627536</v>
      </c>
      <c r="T12" s="54">
        <v>56.948920358453393</v>
      </c>
      <c r="U12" s="43">
        <v>1.3813541662802662</v>
      </c>
      <c r="V12" s="52">
        <v>56.477385282041162</v>
      </c>
      <c r="W12" s="43">
        <v>1.2726607341044991</v>
      </c>
      <c r="X12" s="41">
        <v>-0.47153507641223058</v>
      </c>
      <c r="Y12" s="53">
        <v>1.84977876398788</v>
      </c>
      <c r="Z12" s="54">
        <v>83.54555519697152</v>
      </c>
      <c r="AA12" s="43">
        <v>0.90822636967702042</v>
      </c>
      <c r="AB12" s="52">
        <v>86.593572845028007</v>
      </c>
      <c r="AC12" s="43">
        <v>0.86280054246710292</v>
      </c>
      <c r="AD12" s="41">
        <v>3.0480176480564865</v>
      </c>
      <c r="AE12" s="53">
        <v>1.3016257495883339</v>
      </c>
      <c r="AF12" s="54">
        <v>55.548542240207738</v>
      </c>
      <c r="AG12" s="43">
        <v>1.1463165005201159</v>
      </c>
      <c r="AH12" s="52">
        <v>44.224843987675008</v>
      </c>
      <c r="AI12" s="43">
        <v>1.181497696692051</v>
      </c>
      <c r="AJ12" s="41">
        <v>-11.323698252532729</v>
      </c>
      <c r="AK12" s="44">
        <v>1.6411879912342731</v>
      </c>
    </row>
    <row r="13" spans="1:37" s="4" customFormat="1">
      <c r="A13" s="35" t="s">
        <v>97</v>
      </c>
      <c r="B13" s="70">
        <v>-5.1582520527009901E-2</v>
      </c>
      <c r="C13" s="75">
        <v>3.1331191529303061E-2</v>
      </c>
      <c r="D13" s="70">
        <v>-2.0679017702440999E-3</v>
      </c>
      <c r="E13" s="76">
        <v>2.9858279882748834E-2</v>
      </c>
      <c r="F13" s="70">
        <v>4.9514618756765799E-2</v>
      </c>
      <c r="G13" s="71">
        <v>4.800771430814408E-2</v>
      </c>
      <c r="H13" s="54">
        <v>68.419445527215402</v>
      </c>
      <c r="I13" s="43">
        <v>1.335796676568441</v>
      </c>
      <c r="J13" s="52">
        <v>66.665018443949535</v>
      </c>
      <c r="K13" s="43">
        <v>1.4000796521914363</v>
      </c>
      <c r="L13" s="41">
        <v>-1.7544270832658668</v>
      </c>
      <c r="M13" s="53">
        <v>2.011063313703044</v>
      </c>
      <c r="N13" s="54">
        <v>69.730485150383643</v>
      </c>
      <c r="O13" s="43">
        <v>1.2324014029263992</v>
      </c>
      <c r="P13" s="52">
        <v>72.357009987722662</v>
      </c>
      <c r="Q13" s="43">
        <v>1.2409710756847991</v>
      </c>
      <c r="R13" s="41">
        <v>2.6265248373390193</v>
      </c>
      <c r="S13" s="53">
        <v>1.7472020380126112</v>
      </c>
      <c r="T13" s="54">
        <v>58.485072536695803</v>
      </c>
      <c r="U13" s="43">
        <v>1.4539776188759344</v>
      </c>
      <c r="V13" s="52">
        <v>58.872064926474209</v>
      </c>
      <c r="W13" s="43">
        <v>1.0659234836038192</v>
      </c>
      <c r="X13" s="41">
        <v>0.38699238977840622</v>
      </c>
      <c r="Y13" s="53">
        <v>1.714468338747982</v>
      </c>
      <c r="Z13" s="54">
        <v>82.37941238051269</v>
      </c>
      <c r="AA13" s="43">
        <v>1.0650975121660946</v>
      </c>
      <c r="AB13" s="52">
        <v>86.59875997577052</v>
      </c>
      <c r="AC13" s="43">
        <v>0.99180430673376507</v>
      </c>
      <c r="AD13" s="41">
        <v>4.2193475952578297</v>
      </c>
      <c r="AE13" s="53">
        <v>1.4849697355985303</v>
      </c>
      <c r="AF13" s="54">
        <v>51.819317523901887</v>
      </c>
      <c r="AG13" s="43">
        <v>1.3941310125808675</v>
      </c>
      <c r="AH13" s="52">
        <v>47.029298762170633</v>
      </c>
      <c r="AI13" s="43">
        <v>1.2143730507182817</v>
      </c>
      <c r="AJ13" s="41">
        <v>-4.790018761731254</v>
      </c>
      <c r="AK13" s="44">
        <v>1.7580633688354219</v>
      </c>
    </row>
    <row r="14" spans="1:37" s="4" customFormat="1">
      <c r="A14" s="35" t="s">
        <v>3</v>
      </c>
      <c r="B14" s="70">
        <v>-0.2287107400954235</v>
      </c>
      <c r="C14" s="75">
        <v>2.1112370363134018E-2</v>
      </c>
      <c r="D14" s="70">
        <v>-7.2924677179969699E-2</v>
      </c>
      <c r="E14" s="76">
        <v>2.2482188461416766E-2</v>
      </c>
      <c r="F14" s="70">
        <v>0.1557860629154538</v>
      </c>
      <c r="G14" s="71">
        <v>3.0979539905338437E-2</v>
      </c>
      <c r="H14" s="54">
        <v>71.947968522027324</v>
      </c>
      <c r="I14" s="43">
        <v>1.192022371209744</v>
      </c>
      <c r="J14" s="52">
        <v>78.757974534714492</v>
      </c>
      <c r="K14" s="43">
        <v>0.90755036684352408</v>
      </c>
      <c r="L14" s="41">
        <v>6.8100060126871682</v>
      </c>
      <c r="M14" s="53">
        <v>1.5116682215524009</v>
      </c>
      <c r="N14" s="54">
        <v>68.928721587867017</v>
      </c>
      <c r="O14" s="43">
        <v>1.2569255259226493</v>
      </c>
      <c r="P14" s="52">
        <v>72.292167493205156</v>
      </c>
      <c r="Q14" s="43">
        <v>1.0347157825377089</v>
      </c>
      <c r="R14" s="41">
        <v>3.3634459053381391</v>
      </c>
      <c r="S14" s="53">
        <v>1.5034270196003805</v>
      </c>
      <c r="T14" s="54">
        <v>58.025011453571473</v>
      </c>
      <c r="U14" s="43">
        <v>1.2258888048079501</v>
      </c>
      <c r="V14" s="52">
        <v>62.229963489437147</v>
      </c>
      <c r="W14" s="43">
        <v>1.3035218054325506</v>
      </c>
      <c r="X14" s="41">
        <v>4.2049520358656736</v>
      </c>
      <c r="Y14" s="53">
        <v>1.8068008327453087</v>
      </c>
      <c r="Z14" s="54">
        <v>84.809275437090307</v>
      </c>
      <c r="AA14" s="43">
        <v>0.8962473938690928</v>
      </c>
      <c r="AB14" s="52">
        <v>90.433516901900262</v>
      </c>
      <c r="AC14" s="43">
        <v>0.79654570330893404</v>
      </c>
      <c r="AD14" s="41">
        <v>5.6242414648099555</v>
      </c>
      <c r="AE14" s="53">
        <v>1.2565563638184998</v>
      </c>
      <c r="AF14" s="54">
        <v>62.473074889869537</v>
      </c>
      <c r="AG14" s="43">
        <v>1.2290163433911729</v>
      </c>
      <c r="AH14" s="52">
        <v>58.635927706408992</v>
      </c>
      <c r="AI14" s="43">
        <v>1.3262358795372491</v>
      </c>
      <c r="AJ14" s="41">
        <v>-3.8371471834605444</v>
      </c>
      <c r="AK14" s="44">
        <v>1.6899270215085624</v>
      </c>
    </row>
    <row r="15" spans="1:37" s="4" customFormat="1">
      <c r="A15" s="35" t="s">
        <v>98</v>
      </c>
      <c r="B15" s="70">
        <v>-0.18873651699224589</v>
      </c>
      <c r="C15" s="75">
        <v>1.9677562219160453E-2</v>
      </c>
      <c r="D15" s="70">
        <v>-0.11507446135223171</v>
      </c>
      <c r="E15" s="76">
        <v>1.8670477719802146E-2</v>
      </c>
      <c r="F15" s="70">
        <v>7.3662055640014185E-2</v>
      </c>
      <c r="G15" s="71">
        <v>2.8157851080425428E-2</v>
      </c>
      <c r="H15" s="54">
        <v>79.098799197229241</v>
      </c>
      <c r="I15" s="43">
        <v>0.8216896461243528</v>
      </c>
      <c r="J15" s="52">
        <v>84.947299100212376</v>
      </c>
      <c r="K15" s="43">
        <v>0.85982338570219818</v>
      </c>
      <c r="L15" s="41">
        <v>5.8484999029831357</v>
      </c>
      <c r="M15" s="53">
        <v>1.0887331167536267</v>
      </c>
      <c r="N15" s="54">
        <v>73.684570562839724</v>
      </c>
      <c r="O15" s="43">
        <v>0.9664960660216283</v>
      </c>
      <c r="P15" s="52">
        <v>71.558269736870585</v>
      </c>
      <c r="Q15" s="43">
        <v>1.0444796662891258</v>
      </c>
      <c r="R15" s="41">
        <v>-2.1263008259691389</v>
      </c>
      <c r="S15" s="53">
        <v>1.4877089349743953</v>
      </c>
      <c r="T15" s="54">
        <v>54.220945447463627</v>
      </c>
      <c r="U15" s="43">
        <v>1.2294618217021858</v>
      </c>
      <c r="V15" s="52">
        <v>54.7151583973261</v>
      </c>
      <c r="W15" s="43">
        <v>1.0593650871199203</v>
      </c>
      <c r="X15" s="41">
        <v>0.49421294986247233</v>
      </c>
      <c r="Y15" s="53">
        <v>1.4980894029264005</v>
      </c>
      <c r="Z15" s="54">
        <v>83.117727343028363</v>
      </c>
      <c r="AA15" s="43">
        <v>0.82976820704591192</v>
      </c>
      <c r="AB15" s="52">
        <v>89.901416530636155</v>
      </c>
      <c r="AC15" s="43">
        <v>0.71882706872583291</v>
      </c>
      <c r="AD15" s="41">
        <v>6.7836891876077914</v>
      </c>
      <c r="AE15" s="53">
        <v>1.0269790537130765</v>
      </c>
      <c r="AF15" s="54">
        <v>61.979632419907503</v>
      </c>
      <c r="AG15" s="43">
        <v>1.1216970260233114</v>
      </c>
      <c r="AH15" s="52">
        <v>51.954264641412223</v>
      </c>
      <c r="AI15" s="43">
        <v>1.1252393389173683</v>
      </c>
      <c r="AJ15" s="41">
        <v>-10.02536777849528</v>
      </c>
      <c r="AK15" s="44">
        <v>1.4375534830647789</v>
      </c>
    </row>
    <row r="16" spans="1:37" s="4" customFormat="1">
      <c r="A16" s="35" t="s">
        <v>99</v>
      </c>
      <c r="B16" s="70">
        <v>6.7004918034697297E-2</v>
      </c>
      <c r="C16" s="75">
        <v>2.2416191944197947E-2</v>
      </c>
      <c r="D16" s="70">
        <v>4.1415271946656097E-2</v>
      </c>
      <c r="E16" s="76">
        <v>2.6872327976490838E-2</v>
      </c>
      <c r="F16" s="70">
        <v>-2.55896460880412E-2</v>
      </c>
      <c r="G16" s="71">
        <v>3.5993572123177373E-2</v>
      </c>
      <c r="H16" s="54">
        <v>71.800441934170649</v>
      </c>
      <c r="I16" s="43">
        <v>0.95187116087094192</v>
      </c>
      <c r="J16" s="52">
        <v>67.86456009960466</v>
      </c>
      <c r="K16" s="43">
        <v>1.178570179063632</v>
      </c>
      <c r="L16" s="41">
        <v>-3.9358818345659898</v>
      </c>
      <c r="M16" s="53">
        <v>1.5053339320219574</v>
      </c>
      <c r="N16" s="54">
        <v>73.079903422560506</v>
      </c>
      <c r="O16" s="43">
        <v>1.0752656814859671</v>
      </c>
      <c r="P16" s="52">
        <v>72.590919445350082</v>
      </c>
      <c r="Q16" s="43">
        <v>1.0543673134113352</v>
      </c>
      <c r="R16" s="41">
        <v>-0.48898397721042386</v>
      </c>
      <c r="S16" s="53">
        <v>1.4496737927578995</v>
      </c>
      <c r="T16" s="54">
        <v>63.888214152574172</v>
      </c>
      <c r="U16" s="43">
        <v>1.2109306370985808</v>
      </c>
      <c r="V16" s="52">
        <v>60.53260181295547</v>
      </c>
      <c r="W16" s="43">
        <v>1.1658124408759336</v>
      </c>
      <c r="X16" s="41">
        <v>-3.3556123396187019</v>
      </c>
      <c r="Y16" s="53">
        <v>1.6892816343293364</v>
      </c>
      <c r="Z16" s="54">
        <v>86.405857127160928</v>
      </c>
      <c r="AA16" s="43">
        <v>0.70913985072442942</v>
      </c>
      <c r="AB16" s="52">
        <v>88.250134215271942</v>
      </c>
      <c r="AC16" s="43">
        <v>0.85362712507287919</v>
      </c>
      <c r="AD16" s="41">
        <v>1.8442770881110135</v>
      </c>
      <c r="AE16" s="53">
        <v>1.0955749909512333</v>
      </c>
      <c r="AF16" s="54">
        <v>60.838998437094851</v>
      </c>
      <c r="AG16" s="43">
        <v>1.0304448584745547</v>
      </c>
      <c r="AH16" s="52">
        <v>49.548229403612453</v>
      </c>
      <c r="AI16" s="43">
        <v>1.4178892429354202</v>
      </c>
      <c r="AJ16" s="41">
        <v>-11.290769033482398</v>
      </c>
      <c r="AK16" s="44">
        <v>1.6607174706687604</v>
      </c>
    </row>
    <row r="17" spans="1:37" s="4" customFormat="1">
      <c r="A17" s="35" t="s">
        <v>100</v>
      </c>
      <c r="B17" s="70">
        <v>-1.4995021126090601E-2</v>
      </c>
      <c r="C17" s="75">
        <v>2.5948579562380735E-2</v>
      </c>
      <c r="D17" s="70">
        <v>5.7629462047745203E-2</v>
      </c>
      <c r="E17" s="76">
        <v>2.3175072457874164E-2</v>
      </c>
      <c r="F17" s="70">
        <v>7.2624483173835797E-2</v>
      </c>
      <c r="G17" s="71">
        <v>3.2810466436729399E-2</v>
      </c>
      <c r="H17" s="54">
        <v>77.245987982011783</v>
      </c>
      <c r="I17" s="43">
        <v>1.0698193382767303</v>
      </c>
      <c r="J17" s="52">
        <v>84.292832929904961</v>
      </c>
      <c r="K17" s="43">
        <v>0.97752711733773867</v>
      </c>
      <c r="L17" s="41">
        <v>7.0468449478931774</v>
      </c>
      <c r="M17" s="53">
        <v>1.3127418816218139</v>
      </c>
      <c r="N17" s="54">
        <v>72.360555266022857</v>
      </c>
      <c r="O17" s="43">
        <v>1.0029017556288666</v>
      </c>
      <c r="P17" s="52">
        <v>69.473895447575956</v>
      </c>
      <c r="Q17" s="43">
        <v>1.1644563181196457</v>
      </c>
      <c r="R17" s="41">
        <v>-2.8866598184469012</v>
      </c>
      <c r="S17" s="53">
        <v>1.498151230296882</v>
      </c>
      <c r="T17" s="54">
        <v>67.385710734995087</v>
      </c>
      <c r="U17" s="43">
        <v>1.3641765901651144</v>
      </c>
      <c r="V17" s="52">
        <v>69.281087953370672</v>
      </c>
      <c r="W17" s="43">
        <v>1.5523112279517253</v>
      </c>
      <c r="X17" s="41">
        <v>1.8953772183755859</v>
      </c>
      <c r="Y17" s="53">
        <v>2.0098978792609357</v>
      </c>
      <c r="Z17" s="54">
        <v>85.429291559466236</v>
      </c>
      <c r="AA17" s="43">
        <v>0.92104147624775257</v>
      </c>
      <c r="AB17" s="52">
        <v>91.14045821043139</v>
      </c>
      <c r="AC17" s="43">
        <v>0.78240402286486699</v>
      </c>
      <c r="AD17" s="41">
        <v>5.7111666509651542</v>
      </c>
      <c r="AE17" s="53">
        <v>1.2001218984193864</v>
      </c>
      <c r="AF17" s="54">
        <v>62.30551733970686</v>
      </c>
      <c r="AG17" s="43">
        <v>1.4124529794329821</v>
      </c>
      <c r="AH17" s="52">
        <v>51.806826599897661</v>
      </c>
      <c r="AI17" s="43">
        <v>1.3143370652029756</v>
      </c>
      <c r="AJ17" s="41">
        <v>-10.498690739809199</v>
      </c>
      <c r="AK17" s="44">
        <v>1.7488933452841913</v>
      </c>
    </row>
    <row r="18" spans="1:37" s="4" customFormat="1">
      <c r="A18" s="35" t="s">
        <v>101</v>
      </c>
      <c r="B18" s="70">
        <v>0.20133111933795689</v>
      </c>
      <c r="C18" s="75">
        <v>2.4471260773712051E-2</v>
      </c>
      <c r="D18" s="70">
        <v>0.3178735554274964</v>
      </c>
      <c r="E18" s="76">
        <v>2.5851363766161081E-2</v>
      </c>
      <c r="F18" s="70">
        <v>0.11654243608953951</v>
      </c>
      <c r="G18" s="71">
        <v>3.3272730919903959E-2</v>
      </c>
      <c r="H18" s="54">
        <v>79.184091340420508</v>
      </c>
      <c r="I18" s="43">
        <v>0.95614859183943934</v>
      </c>
      <c r="J18" s="52">
        <v>86.07693989343926</v>
      </c>
      <c r="K18" s="43">
        <v>0.88616468364036016</v>
      </c>
      <c r="L18" s="41">
        <v>6.8928485530187515</v>
      </c>
      <c r="M18" s="53">
        <v>1.2619158615765564</v>
      </c>
      <c r="N18" s="54">
        <v>81.242137905739739</v>
      </c>
      <c r="O18" s="43">
        <v>0.82037426788161238</v>
      </c>
      <c r="P18" s="52">
        <v>81.513962776422531</v>
      </c>
      <c r="Q18" s="43">
        <v>1.0298243113115682</v>
      </c>
      <c r="R18" s="41">
        <v>0.27182487068279215</v>
      </c>
      <c r="S18" s="53">
        <v>1.267062488903431</v>
      </c>
      <c r="T18" s="54">
        <v>74.679494423286343</v>
      </c>
      <c r="U18" s="43">
        <v>1.0281220681926551</v>
      </c>
      <c r="V18" s="52">
        <v>77.75303885332201</v>
      </c>
      <c r="W18" s="43">
        <v>0.90156818448321563</v>
      </c>
      <c r="X18" s="41">
        <v>3.0735444300356676</v>
      </c>
      <c r="Y18" s="53">
        <v>1.2249364758504524</v>
      </c>
      <c r="Z18" s="54">
        <v>87.862074221237677</v>
      </c>
      <c r="AA18" s="43">
        <v>0.83100724215663946</v>
      </c>
      <c r="AB18" s="52">
        <v>92.030315524060953</v>
      </c>
      <c r="AC18" s="43">
        <v>0.69009039116905591</v>
      </c>
      <c r="AD18" s="41">
        <v>4.1682413028232759</v>
      </c>
      <c r="AE18" s="53">
        <v>0.96482191656574712</v>
      </c>
      <c r="AF18" s="54">
        <v>72.904126701167499</v>
      </c>
      <c r="AG18" s="43">
        <v>1.051033070964718</v>
      </c>
      <c r="AH18" s="52">
        <v>64.394274018942781</v>
      </c>
      <c r="AI18" s="43">
        <v>1.0910734912148139</v>
      </c>
      <c r="AJ18" s="41">
        <v>-8.509852682224718</v>
      </c>
      <c r="AK18" s="44">
        <v>1.4798918056413692</v>
      </c>
    </row>
    <row r="19" spans="1:37" s="4" customFormat="1">
      <c r="A19" s="35" t="s">
        <v>102</v>
      </c>
      <c r="B19" s="70">
        <v>-7.6550186465782502E-2</v>
      </c>
      <c r="C19" s="75">
        <v>2.3385860326459857E-2</v>
      </c>
      <c r="D19" s="70">
        <v>-2.3089087366570501E-2</v>
      </c>
      <c r="E19" s="76">
        <v>2.2125347289146727E-2</v>
      </c>
      <c r="F19" s="70">
        <v>5.3461099099211998E-2</v>
      </c>
      <c r="G19" s="71">
        <v>2.931870622789436E-2</v>
      </c>
      <c r="H19" s="54">
        <v>74.381918123430481</v>
      </c>
      <c r="I19" s="43">
        <v>1.1013936420319599</v>
      </c>
      <c r="J19" s="52">
        <v>80.923823283001852</v>
      </c>
      <c r="K19" s="43">
        <v>0.93753990211395632</v>
      </c>
      <c r="L19" s="41">
        <v>6.5419051595713711</v>
      </c>
      <c r="M19" s="53">
        <v>1.4990853129905679</v>
      </c>
      <c r="N19" s="54">
        <v>73.061760492562371</v>
      </c>
      <c r="O19" s="43">
        <v>1.0193438055843052</v>
      </c>
      <c r="P19" s="52">
        <v>73.748763110823717</v>
      </c>
      <c r="Q19" s="43">
        <v>0.88488581384796194</v>
      </c>
      <c r="R19" s="41">
        <v>0.68700261826134579</v>
      </c>
      <c r="S19" s="53">
        <v>1.3487096878555875</v>
      </c>
      <c r="T19" s="54">
        <v>62.898691816818527</v>
      </c>
      <c r="U19" s="43">
        <v>1.3246196396036887</v>
      </c>
      <c r="V19" s="52">
        <v>63.496815184179873</v>
      </c>
      <c r="W19" s="43">
        <v>1.1691026807496221</v>
      </c>
      <c r="X19" s="41">
        <v>0.59812336736134597</v>
      </c>
      <c r="Y19" s="53">
        <v>1.6457107515513427</v>
      </c>
      <c r="Z19" s="54">
        <v>84.783002193110192</v>
      </c>
      <c r="AA19" s="43">
        <v>0.91001432829324524</v>
      </c>
      <c r="AB19" s="52">
        <v>89.758386722287653</v>
      </c>
      <c r="AC19" s="43">
        <v>0.81801706623692083</v>
      </c>
      <c r="AD19" s="41">
        <v>4.975384529177461</v>
      </c>
      <c r="AE19" s="53">
        <v>1.2718287563435082</v>
      </c>
      <c r="AF19" s="54">
        <v>61.674853758097633</v>
      </c>
      <c r="AG19" s="43">
        <v>1.2190322811839378</v>
      </c>
      <c r="AH19" s="52">
        <v>49.222010322479733</v>
      </c>
      <c r="AI19" s="43">
        <v>1.4055189735552023</v>
      </c>
      <c r="AJ19" s="41">
        <v>-12.452843435617901</v>
      </c>
      <c r="AK19" s="44">
        <v>1.4514131307214293</v>
      </c>
    </row>
    <row r="20" spans="1:37" s="4" customFormat="1">
      <c r="A20" s="35" t="s">
        <v>108</v>
      </c>
      <c r="B20" s="70">
        <v>7.5702574053897798E-2</v>
      </c>
      <c r="C20" s="75">
        <v>2.5520668299257875E-2</v>
      </c>
      <c r="D20" s="70">
        <v>0.2236423335406153</v>
      </c>
      <c r="E20" s="76">
        <v>2.3846869679837592E-2</v>
      </c>
      <c r="F20" s="70">
        <v>0.1479397594867175</v>
      </c>
      <c r="G20" s="71">
        <v>3.3259455568545322E-2</v>
      </c>
      <c r="H20" s="54">
        <v>73.777942208696686</v>
      </c>
      <c r="I20" s="43">
        <v>1.0049763608698774</v>
      </c>
      <c r="J20" s="52">
        <v>77.977130455567291</v>
      </c>
      <c r="K20" s="43">
        <v>0.99583696197256677</v>
      </c>
      <c r="L20" s="41">
        <v>4.1991882468706052</v>
      </c>
      <c r="M20" s="53">
        <v>1.3247263617295688</v>
      </c>
      <c r="N20" s="54">
        <v>79.941302689672227</v>
      </c>
      <c r="O20" s="43">
        <v>0.94809568171901126</v>
      </c>
      <c r="P20" s="52">
        <v>82.813133753873387</v>
      </c>
      <c r="Q20" s="43">
        <v>0.81870816849545536</v>
      </c>
      <c r="R20" s="41">
        <v>2.8718310642011602</v>
      </c>
      <c r="S20" s="53">
        <v>1.2214830543564561</v>
      </c>
      <c r="T20" s="54">
        <v>64.251192255325947</v>
      </c>
      <c r="U20" s="43">
        <v>1.2763511087098389</v>
      </c>
      <c r="V20" s="52">
        <v>64.115303710793356</v>
      </c>
      <c r="W20" s="43">
        <v>1.2151533394477865</v>
      </c>
      <c r="X20" s="41">
        <v>-0.13588854453259103</v>
      </c>
      <c r="Y20" s="53">
        <v>1.7268581704473032</v>
      </c>
      <c r="Z20" s="54">
        <v>87.94914682181934</v>
      </c>
      <c r="AA20" s="43">
        <v>0.81942815271167513</v>
      </c>
      <c r="AB20" s="52">
        <v>92.040564278884645</v>
      </c>
      <c r="AC20" s="43">
        <v>0.88435998794966708</v>
      </c>
      <c r="AD20" s="41">
        <v>4.0914174570653046</v>
      </c>
      <c r="AE20" s="53">
        <v>1.0258892422134256</v>
      </c>
      <c r="AF20" s="54">
        <v>68.411124491464548</v>
      </c>
      <c r="AG20" s="43">
        <v>1.2506709235070963</v>
      </c>
      <c r="AH20" s="52">
        <v>67.46565540347072</v>
      </c>
      <c r="AI20" s="43">
        <v>1.1743007688684934</v>
      </c>
      <c r="AJ20" s="41">
        <v>-0.94546908799382834</v>
      </c>
      <c r="AK20" s="44">
        <v>1.649839018788819</v>
      </c>
    </row>
    <row r="21" spans="1:37" s="4" customFormat="1">
      <c r="A21" s="35" t="s">
        <v>103</v>
      </c>
      <c r="B21" s="70">
        <v>-0.10108270729545479</v>
      </c>
      <c r="C21" s="75">
        <v>2.8734408151783585E-2</v>
      </c>
      <c r="D21" s="70">
        <v>2.6280948195902699E-2</v>
      </c>
      <c r="E21" s="76">
        <v>2.4221854336715053E-2</v>
      </c>
      <c r="F21" s="70">
        <v>0.1273636554913575</v>
      </c>
      <c r="G21" s="71">
        <v>3.5992587830370709E-2</v>
      </c>
      <c r="H21" s="54">
        <v>67.669912305464536</v>
      </c>
      <c r="I21" s="43">
        <v>1.2814563883341956</v>
      </c>
      <c r="J21" s="52">
        <v>74.368148019174271</v>
      </c>
      <c r="K21" s="43">
        <v>1.1342459680834052</v>
      </c>
      <c r="L21" s="41">
        <v>6.6982357137097353</v>
      </c>
      <c r="M21" s="53">
        <v>1.6628030516404617</v>
      </c>
      <c r="N21" s="54">
        <v>77.487716331264494</v>
      </c>
      <c r="O21" s="43">
        <v>1.2276079270086171</v>
      </c>
      <c r="P21" s="52">
        <v>77.588399004419543</v>
      </c>
      <c r="Q21" s="43">
        <v>1.0339390591079456</v>
      </c>
      <c r="R21" s="41">
        <v>0.10068267315504897</v>
      </c>
      <c r="S21" s="53">
        <v>1.6792029193026006</v>
      </c>
      <c r="T21" s="54">
        <v>64.965600822535706</v>
      </c>
      <c r="U21" s="43">
        <v>1.5096593188304466</v>
      </c>
      <c r="V21" s="52">
        <v>65.871844331045665</v>
      </c>
      <c r="W21" s="43">
        <v>1.1029214454604415</v>
      </c>
      <c r="X21" s="41">
        <v>0.90624350850995938</v>
      </c>
      <c r="Y21" s="53">
        <v>1.9129138932207317</v>
      </c>
      <c r="Z21" s="54">
        <v>82.384025535162337</v>
      </c>
      <c r="AA21" s="43">
        <v>1.1086930469973113</v>
      </c>
      <c r="AB21" s="52">
        <v>87.902469657323294</v>
      </c>
      <c r="AC21" s="43">
        <v>0.88481462997760252</v>
      </c>
      <c r="AD21" s="41">
        <v>5.5184441221609575</v>
      </c>
      <c r="AE21" s="53">
        <v>1.396213222538611</v>
      </c>
      <c r="AF21" s="54">
        <v>65.463401815754722</v>
      </c>
      <c r="AG21" s="43">
        <v>1.3490332784898289</v>
      </c>
      <c r="AH21" s="52">
        <v>56.088972776673693</v>
      </c>
      <c r="AI21" s="43">
        <v>1.0860596477793909</v>
      </c>
      <c r="AJ21" s="41">
        <v>-9.3744290390810292</v>
      </c>
      <c r="AK21" s="44">
        <v>1.7411809379969039</v>
      </c>
    </row>
    <row r="22" spans="1:37" s="4" customFormat="1">
      <c r="A22" s="35" t="s">
        <v>104</v>
      </c>
      <c r="B22" s="70">
        <v>-6.21299504385859E-2</v>
      </c>
      <c r="C22" s="75">
        <v>2.4547105788754388E-2</v>
      </c>
      <c r="D22" s="70">
        <v>4.35892930069239E-2</v>
      </c>
      <c r="E22" s="76">
        <v>2.3265224975236427E-2</v>
      </c>
      <c r="F22" s="70">
        <v>0.1057192434455098</v>
      </c>
      <c r="G22" s="71">
        <v>3.2112669063912545E-2</v>
      </c>
      <c r="H22" s="54">
        <v>69.594406797636907</v>
      </c>
      <c r="I22" s="43">
        <v>1.0259479506094205</v>
      </c>
      <c r="J22" s="52">
        <v>72.220373196645653</v>
      </c>
      <c r="K22" s="43">
        <v>0.99808811366393213</v>
      </c>
      <c r="L22" s="41">
        <v>2.6259663990087461</v>
      </c>
      <c r="M22" s="53">
        <v>1.4578335686591255</v>
      </c>
      <c r="N22" s="54">
        <v>73.332739543944029</v>
      </c>
      <c r="O22" s="43">
        <v>1.1057147966160399</v>
      </c>
      <c r="P22" s="52">
        <v>76.65839991039536</v>
      </c>
      <c r="Q22" s="43">
        <v>0.85795644348403277</v>
      </c>
      <c r="R22" s="41">
        <v>3.3256603664513307</v>
      </c>
      <c r="S22" s="53">
        <v>1.192276363779978</v>
      </c>
      <c r="T22" s="54">
        <v>55.785344143859682</v>
      </c>
      <c r="U22" s="43">
        <v>1.114460308292875</v>
      </c>
      <c r="V22" s="52">
        <v>56.484104084838627</v>
      </c>
      <c r="W22" s="43">
        <v>1.0605235533189497</v>
      </c>
      <c r="X22" s="41">
        <v>0.69875994097894534</v>
      </c>
      <c r="Y22" s="53">
        <v>1.3122097024770918</v>
      </c>
      <c r="Z22" s="54">
        <v>85.471729030304815</v>
      </c>
      <c r="AA22" s="43">
        <v>0.8277799398565826</v>
      </c>
      <c r="AB22" s="52">
        <v>90.800897172111476</v>
      </c>
      <c r="AC22" s="43">
        <v>0.5323918398864923</v>
      </c>
      <c r="AD22" s="41">
        <v>5.3291681418066617</v>
      </c>
      <c r="AE22" s="53">
        <v>0.88152447489908825</v>
      </c>
      <c r="AF22" s="54">
        <v>53.375098172694123</v>
      </c>
      <c r="AG22" s="43">
        <v>0.97509035799825361</v>
      </c>
      <c r="AH22" s="52">
        <v>47.002418089529243</v>
      </c>
      <c r="AI22" s="43">
        <v>1.1260530212170521</v>
      </c>
      <c r="AJ22" s="41">
        <v>-6.3726800831648802</v>
      </c>
      <c r="AK22" s="44">
        <v>1.4386480966348505</v>
      </c>
    </row>
    <row r="23" spans="1:37" s="4" customFormat="1">
      <c r="A23" s="35" t="s">
        <v>109</v>
      </c>
      <c r="B23" s="70">
        <v>6.1232741341027998E-2</v>
      </c>
      <c r="C23" s="75">
        <v>2.8234357773239117E-2</v>
      </c>
      <c r="D23" s="70">
        <v>0.1686660664799727</v>
      </c>
      <c r="E23" s="76">
        <v>2.6358859636951712E-2</v>
      </c>
      <c r="F23" s="70">
        <v>0.10743332513894471</v>
      </c>
      <c r="G23" s="71">
        <v>3.851523947306075E-2</v>
      </c>
      <c r="H23" s="54">
        <v>78.47147429121685</v>
      </c>
      <c r="I23" s="43">
        <v>1.0311187828128399</v>
      </c>
      <c r="J23" s="52">
        <v>80.656871050489713</v>
      </c>
      <c r="K23" s="43">
        <v>0.97829582930845549</v>
      </c>
      <c r="L23" s="41">
        <v>2.1853967592728623</v>
      </c>
      <c r="M23" s="53">
        <v>1.1881554312260458</v>
      </c>
      <c r="N23" s="54">
        <v>74.532013915861057</v>
      </c>
      <c r="O23" s="43">
        <v>1.0629117705283357</v>
      </c>
      <c r="P23" s="52">
        <v>78.241078631272018</v>
      </c>
      <c r="Q23" s="43">
        <v>1.1495937566923724</v>
      </c>
      <c r="R23" s="41">
        <v>3.7090647154109604</v>
      </c>
      <c r="S23" s="53">
        <v>1.4706602048975426</v>
      </c>
      <c r="T23" s="54">
        <v>59.488780655062428</v>
      </c>
      <c r="U23" s="43">
        <v>1.2638774205896735</v>
      </c>
      <c r="V23" s="52">
        <v>63.094868039654997</v>
      </c>
      <c r="W23" s="43">
        <v>1.0587673977600269</v>
      </c>
      <c r="X23" s="41">
        <v>3.6060873845925698</v>
      </c>
      <c r="Y23" s="53">
        <v>1.6826823646474818</v>
      </c>
      <c r="Z23" s="54">
        <v>85.221415215928559</v>
      </c>
      <c r="AA23" s="43">
        <v>0.98913801881736496</v>
      </c>
      <c r="AB23" s="52">
        <v>89.156410848924438</v>
      </c>
      <c r="AC23" s="43">
        <v>0.8622100246386234</v>
      </c>
      <c r="AD23" s="41">
        <v>3.9349956329958786</v>
      </c>
      <c r="AE23" s="53">
        <v>1.1890217252090107</v>
      </c>
      <c r="AF23" s="54">
        <v>56.485829073197372</v>
      </c>
      <c r="AG23" s="43">
        <v>1.4862758703499173</v>
      </c>
      <c r="AH23" s="52">
        <v>49.127298149850482</v>
      </c>
      <c r="AI23" s="43">
        <v>0.95221324860953338</v>
      </c>
      <c r="AJ23" s="41">
        <v>-7.3585309233468905</v>
      </c>
      <c r="AK23" s="44">
        <v>1.6005629268677422</v>
      </c>
    </row>
    <row r="24" spans="1:37" s="4" customFormat="1">
      <c r="A24" s="35" t="s">
        <v>110</v>
      </c>
      <c r="B24" s="70">
        <v>-2.4883004940428399E-2</v>
      </c>
      <c r="C24" s="75">
        <v>6.853501511741E-3</v>
      </c>
      <c r="D24" s="70">
        <v>7.0585509226841495E-2</v>
      </c>
      <c r="E24" s="76">
        <v>6.5526295685720999E-3</v>
      </c>
      <c r="F24" s="70">
        <v>9.5468514167269994E-2</v>
      </c>
      <c r="G24" s="71">
        <v>9.3652016303307998E-3</v>
      </c>
      <c r="H24" s="54">
        <v>74.403758009328172</v>
      </c>
      <c r="I24" s="43">
        <v>0.28926286474531437</v>
      </c>
      <c r="J24" s="52">
        <v>78.496793347395425</v>
      </c>
      <c r="K24" s="43">
        <v>0.27724817662185453</v>
      </c>
      <c r="L24" s="41">
        <v>4.0930353380672573</v>
      </c>
      <c r="M24" s="53">
        <v>0.39380089384426559</v>
      </c>
      <c r="N24" s="54">
        <v>74.51542707184322</v>
      </c>
      <c r="O24" s="43">
        <v>0.2887344533455582</v>
      </c>
      <c r="P24" s="52">
        <v>76.094776311953837</v>
      </c>
      <c r="Q24" s="43">
        <v>0.28094159252011219</v>
      </c>
      <c r="R24" s="41">
        <v>1.579349240110604</v>
      </c>
      <c r="S24" s="53">
        <v>0.39512426698055708</v>
      </c>
      <c r="T24" s="54">
        <v>61.430253378914578</v>
      </c>
      <c r="U24" s="43">
        <v>0.34943224777438642</v>
      </c>
      <c r="V24" s="52">
        <v>62.426979515862818</v>
      </c>
      <c r="W24" s="43">
        <v>0.31878789474433589</v>
      </c>
      <c r="X24" s="41">
        <v>0.99672613694824341</v>
      </c>
      <c r="Y24" s="53">
        <v>0.45985598821265511</v>
      </c>
      <c r="Z24" s="54">
        <v>84.891289404761338</v>
      </c>
      <c r="AA24" s="43">
        <v>0.24738351246120871</v>
      </c>
      <c r="AB24" s="52">
        <v>89.522967822315564</v>
      </c>
      <c r="AC24" s="43">
        <v>0.22079420150624551</v>
      </c>
      <c r="AD24" s="41">
        <v>4.6316784175542303</v>
      </c>
      <c r="AE24" s="53">
        <v>0.32316029373784511</v>
      </c>
      <c r="AF24" s="54">
        <v>60.452146414525288</v>
      </c>
      <c r="AG24" s="43">
        <v>0.33571024575938652</v>
      </c>
      <c r="AH24" s="52">
        <v>52.514657352841141</v>
      </c>
      <c r="AI24" s="43">
        <v>0.32976312680572628</v>
      </c>
      <c r="AJ24" s="41">
        <v>-7.9374890616841594</v>
      </c>
      <c r="AK24" s="44">
        <v>0.43833747091730851</v>
      </c>
    </row>
    <row r="25" spans="1:37" s="4" customFormat="1" ht="13">
      <c r="A25" s="34" t="s">
        <v>9</v>
      </c>
      <c r="B25" s="70"/>
      <c r="C25" s="75"/>
      <c r="D25" s="70"/>
      <c r="E25" s="76"/>
      <c r="F25" s="70"/>
      <c r="G25" s="71"/>
      <c r="H25" s="54"/>
      <c r="I25" s="43"/>
      <c r="J25" s="52"/>
      <c r="K25" s="43"/>
      <c r="L25" s="41"/>
      <c r="M25" s="53"/>
      <c r="N25" s="54"/>
      <c r="O25" s="43"/>
      <c r="P25" s="52"/>
      <c r="Q25" s="43"/>
      <c r="R25" s="41"/>
      <c r="S25" s="53"/>
      <c r="T25" s="54"/>
      <c r="U25" s="43"/>
      <c r="V25" s="52"/>
      <c r="W25" s="43"/>
      <c r="X25" s="41"/>
      <c r="Y25" s="53"/>
      <c r="Z25" s="54"/>
      <c r="AA25" s="43"/>
      <c r="AB25" s="52"/>
      <c r="AC25" s="43"/>
      <c r="AD25" s="41"/>
      <c r="AE25" s="53"/>
      <c r="AF25" s="54"/>
      <c r="AG25" s="43"/>
      <c r="AH25" s="52"/>
      <c r="AI25" s="43"/>
      <c r="AJ25" s="41"/>
      <c r="AK25" s="44"/>
    </row>
    <row r="26" spans="1:37" s="4" customFormat="1">
      <c r="A26" s="35" t="s">
        <v>105</v>
      </c>
      <c r="B26" s="70">
        <v>0.2021430706007982</v>
      </c>
      <c r="C26" s="75">
        <v>2.327100606130264E-2</v>
      </c>
      <c r="D26" s="70">
        <v>0.35652231953398922</v>
      </c>
      <c r="E26" s="76">
        <v>2.6690161846560249E-2</v>
      </c>
      <c r="F26" s="70">
        <v>0.15437924893319102</v>
      </c>
      <c r="G26" s="71">
        <v>3.1696051614350108E-2</v>
      </c>
      <c r="H26" s="54">
        <v>75.038709703320464</v>
      </c>
      <c r="I26" s="43">
        <v>0.88019512475370865</v>
      </c>
      <c r="J26" s="52">
        <v>79.514827722692345</v>
      </c>
      <c r="K26" s="43">
        <v>0.87874938037503014</v>
      </c>
      <c r="L26" s="41">
        <v>4.4761180193718815</v>
      </c>
      <c r="M26" s="53">
        <v>1.1348661786361989</v>
      </c>
      <c r="N26" s="54">
        <v>74.849038930013322</v>
      </c>
      <c r="O26" s="43">
        <v>0.79822880230340909</v>
      </c>
      <c r="P26" s="52">
        <v>74.708147359658312</v>
      </c>
      <c r="Q26" s="43">
        <v>0.83926124249265754</v>
      </c>
      <c r="R26" s="41">
        <v>-0.14089157035500932</v>
      </c>
      <c r="S26" s="53">
        <v>1.0208317297694025</v>
      </c>
      <c r="T26" s="54">
        <v>69.735276493054485</v>
      </c>
      <c r="U26" s="43">
        <v>0.79555163491341929</v>
      </c>
      <c r="V26" s="52">
        <v>69.635451768632919</v>
      </c>
      <c r="W26" s="43">
        <v>0.97473179263802379</v>
      </c>
      <c r="X26" s="41">
        <v>-9.9824724421566202E-2</v>
      </c>
      <c r="Y26" s="53">
        <v>1.217873849067681</v>
      </c>
      <c r="Z26" s="54">
        <v>84.926306841408305</v>
      </c>
      <c r="AA26" s="43">
        <v>0.75850732821766942</v>
      </c>
      <c r="AB26" s="52">
        <v>88.365338693235245</v>
      </c>
      <c r="AC26" s="43">
        <v>0.6874717715943881</v>
      </c>
      <c r="AD26" s="41">
        <v>3.4390318518269396</v>
      </c>
      <c r="AE26" s="53">
        <v>0.9321585149006415</v>
      </c>
      <c r="AF26" s="54">
        <v>68.011696351129515</v>
      </c>
      <c r="AG26" s="43">
        <v>1.0354263937015751</v>
      </c>
      <c r="AH26" s="52">
        <v>62.727042117511203</v>
      </c>
      <c r="AI26" s="43">
        <v>0.9999685635148019</v>
      </c>
      <c r="AJ26" s="41">
        <v>-5.284654233618312</v>
      </c>
      <c r="AK26" s="44">
        <v>1.4916711152193938</v>
      </c>
    </row>
    <row r="27" spans="1:37" s="4" customFormat="1">
      <c r="A27" s="36" t="s">
        <v>4</v>
      </c>
      <c r="B27" s="70">
        <v>0.22512173630806279</v>
      </c>
      <c r="C27" s="75">
        <v>2.9273851420763667E-2</v>
      </c>
      <c r="D27" s="70">
        <v>0.43340577065427588</v>
      </c>
      <c r="E27" s="76">
        <v>2.862482807130046E-2</v>
      </c>
      <c r="F27" s="70">
        <v>0.20828403434621309</v>
      </c>
      <c r="G27" s="71">
        <v>4.0652906650716567E-2</v>
      </c>
      <c r="H27" s="54">
        <v>76.335792937049021</v>
      </c>
      <c r="I27" s="43">
        <v>1.1115130330369141</v>
      </c>
      <c r="J27" s="52">
        <v>83.545165925257194</v>
      </c>
      <c r="K27" s="43">
        <v>0.94700561400162997</v>
      </c>
      <c r="L27" s="41">
        <v>7.2093729882081732</v>
      </c>
      <c r="M27" s="53">
        <v>1.4545639390064786</v>
      </c>
      <c r="N27" s="54">
        <v>75.150271441506092</v>
      </c>
      <c r="O27" s="43">
        <v>1.1494975808539689</v>
      </c>
      <c r="P27" s="52">
        <v>80.60652602239324</v>
      </c>
      <c r="Q27" s="43">
        <v>0.9851237486310459</v>
      </c>
      <c r="R27" s="41">
        <v>5.4562545808871477</v>
      </c>
      <c r="S27" s="53">
        <v>1.482934003907685</v>
      </c>
      <c r="T27" s="54">
        <v>73.420820502385027</v>
      </c>
      <c r="U27" s="43">
        <v>1.1904542449170845</v>
      </c>
      <c r="V27" s="52">
        <v>76.159120830772224</v>
      </c>
      <c r="W27" s="43">
        <v>0.93945753897473872</v>
      </c>
      <c r="X27" s="41">
        <v>2.7383003283871972</v>
      </c>
      <c r="Y27" s="53">
        <v>1.4267186219281092</v>
      </c>
      <c r="Z27" s="54">
        <v>85.278635160292183</v>
      </c>
      <c r="AA27" s="43">
        <v>0.92478290086227599</v>
      </c>
      <c r="AB27" s="52">
        <v>90.018723260612532</v>
      </c>
      <c r="AC27" s="43">
        <v>0.73451411337439443</v>
      </c>
      <c r="AD27" s="41">
        <v>4.7400881003203494</v>
      </c>
      <c r="AE27" s="53">
        <v>1.1443677025841481</v>
      </c>
      <c r="AF27" s="54">
        <v>66.027756465569723</v>
      </c>
      <c r="AG27" s="43">
        <v>1.3213381950656242</v>
      </c>
      <c r="AH27" s="52">
        <v>58.763810400251707</v>
      </c>
      <c r="AI27" s="43">
        <v>1.3881090154997966</v>
      </c>
      <c r="AJ27" s="41">
        <v>-7.2639460653180166</v>
      </c>
      <c r="AK27" s="44">
        <v>1.9195223538356001</v>
      </c>
    </row>
    <row r="28" spans="1:37" s="4" customFormat="1">
      <c r="A28" s="35" t="s">
        <v>5</v>
      </c>
      <c r="B28" s="70">
        <v>-1.8832812107537299E-2</v>
      </c>
      <c r="C28" s="75">
        <v>3.1221620564059468E-2</v>
      </c>
      <c r="D28" s="70">
        <v>4.4553835735475299E-2</v>
      </c>
      <c r="E28" s="76">
        <v>3.0783443428180662E-2</v>
      </c>
      <c r="F28" s="70">
        <v>6.3386647843012595E-2</v>
      </c>
      <c r="G28" s="71">
        <v>4.0204236176747912E-2</v>
      </c>
      <c r="H28" s="54">
        <v>69.327384417931384</v>
      </c>
      <c r="I28" s="43">
        <v>1.193660365186165</v>
      </c>
      <c r="J28" s="52">
        <v>75.05279357751985</v>
      </c>
      <c r="K28" s="43">
        <v>0.9299999425810449</v>
      </c>
      <c r="L28" s="41">
        <v>5.725409159588466</v>
      </c>
      <c r="M28" s="53">
        <v>1.5486500197077875</v>
      </c>
      <c r="N28" s="54">
        <v>70.765993628261882</v>
      </c>
      <c r="O28" s="43">
        <v>1.1883163999519775</v>
      </c>
      <c r="P28" s="52">
        <v>68.293609407045253</v>
      </c>
      <c r="Q28" s="43">
        <v>1.1470660254745817</v>
      </c>
      <c r="R28" s="41">
        <v>-2.4723842212166289</v>
      </c>
      <c r="S28" s="53">
        <v>1.5274620581271257</v>
      </c>
      <c r="T28" s="54">
        <v>71.121210097719839</v>
      </c>
      <c r="U28" s="43">
        <v>1.1902174183512304</v>
      </c>
      <c r="V28" s="52">
        <v>68.051581571183718</v>
      </c>
      <c r="W28" s="43">
        <v>1.1824109827392844</v>
      </c>
      <c r="X28" s="41">
        <v>-3.0696285265361212</v>
      </c>
      <c r="Y28" s="53">
        <v>1.4690297486614461</v>
      </c>
      <c r="Z28" s="54">
        <v>73.339846187011645</v>
      </c>
      <c r="AA28" s="43">
        <v>1.2150430453186489</v>
      </c>
      <c r="AB28" s="52">
        <v>68.512130417352708</v>
      </c>
      <c r="AC28" s="43">
        <v>1.1799673029544413</v>
      </c>
      <c r="AD28" s="41">
        <v>-4.827715769658937</v>
      </c>
      <c r="AE28" s="53">
        <v>1.4394228591975995</v>
      </c>
      <c r="AF28" s="54">
        <v>63.481663444971971</v>
      </c>
      <c r="AG28" s="43">
        <v>1.3282652032317392</v>
      </c>
      <c r="AH28" s="52">
        <v>54.871500158637353</v>
      </c>
      <c r="AI28" s="43">
        <v>1.44217181940687</v>
      </c>
      <c r="AJ28" s="41">
        <v>-8.6101632863346182</v>
      </c>
      <c r="AK28" s="44">
        <v>1.7593687488670418</v>
      </c>
    </row>
    <row r="29" spans="1:37" s="4" customFormat="1">
      <c r="A29" s="35" t="s">
        <v>6</v>
      </c>
      <c r="B29" s="70">
        <v>9.2082001464469002E-2</v>
      </c>
      <c r="C29" s="75">
        <v>2.9561898122610869E-2</v>
      </c>
      <c r="D29" s="70">
        <v>0.1130250253386893</v>
      </c>
      <c r="E29" s="76">
        <v>3.2044774043210641E-2</v>
      </c>
      <c r="F29" s="70">
        <v>2.0943023874220298E-2</v>
      </c>
      <c r="G29" s="71">
        <v>3.8180040020907961E-2</v>
      </c>
      <c r="H29" s="54">
        <v>74.863899215676923</v>
      </c>
      <c r="I29" s="43">
        <v>1.3135806688115752</v>
      </c>
      <c r="J29" s="52">
        <v>77.662945057155412</v>
      </c>
      <c r="K29" s="43">
        <v>1.3065905270926472</v>
      </c>
      <c r="L29" s="41">
        <v>2.7990458414784882</v>
      </c>
      <c r="M29" s="53">
        <v>1.6079329582514257</v>
      </c>
      <c r="N29" s="54">
        <v>79.431009997586656</v>
      </c>
      <c r="O29" s="43">
        <v>1.403621158999103</v>
      </c>
      <c r="P29" s="52">
        <v>81.492747331432241</v>
      </c>
      <c r="Q29" s="43">
        <v>1.2634431427837161</v>
      </c>
      <c r="R29" s="41">
        <v>2.0617373338455849</v>
      </c>
      <c r="S29" s="53">
        <v>1.8911716163416785</v>
      </c>
      <c r="T29" s="54">
        <v>73.033144593324721</v>
      </c>
      <c r="U29" s="43">
        <v>1.359052631421201</v>
      </c>
      <c r="V29" s="52">
        <v>68.819447319753891</v>
      </c>
      <c r="W29" s="43">
        <v>1.4379672700353472</v>
      </c>
      <c r="X29" s="41">
        <v>-4.2136972735708298</v>
      </c>
      <c r="Y29" s="53">
        <v>1.7661901784340481</v>
      </c>
      <c r="Z29" s="54">
        <v>85.841351904375713</v>
      </c>
      <c r="AA29" s="43">
        <v>1.147358911664033</v>
      </c>
      <c r="AB29" s="52">
        <v>88.495661873141955</v>
      </c>
      <c r="AC29" s="43">
        <v>1.0112573302748109</v>
      </c>
      <c r="AD29" s="41">
        <v>2.6543099687662419</v>
      </c>
      <c r="AE29" s="53">
        <v>1.2662100617322496</v>
      </c>
      <c r="AF29" s="54">
        <v>75.215706578502932</v>
      </c>
      <c r="AG29" s="43">
        <v>1.2860418912256806</v>
      </c>
      <c r="AH29" s="52">
        <v>74.31348218050276</v>
      </c>
      <c r="AI29" s="43">
        <v>1.4518396061162191</v>
      </c>
      <c r="AJ29" s="41">
        <v>-0.90222439800017185</v>
      </c>
      <c r="AK29" s="44">
        <v>1.6131133011295906</v>
      </c>
    </row>
    <row r="30" spans="1:37" s="4" customFormat="1">
      <c r="A30" s="35" t="s">
        <v>106</v>
      </c>
      <c r="B30" s="70">
        <v>0.14970396886377371</v>
      </c>
      <c r="C30" s="75">
        <v>2.0461112922106624E-2</v>
      </c>
      <c r="D30" s="70">
        <v>0.19193087002379139</v>
      </c>
      <c r="E30" s="76">
        <v>2.4065612572294542E-2</v>
      </c>
      <c r="F30" s="70">
        <v>4.2226901160017677E-2</v>
      </c>
      <c r="G30" s="71">
        <v>3.0594944201927005E-2</v>
      </c>
      <c r="H30" s="54">
        <v>74.161573986595698</v>
      </c>
      <c r="I30" s="43">
        <v>0.90097977479223268</v>
      </c>
      <c r="J30" s="52">
        <v>72.141438514811156</v>
      </c>
      <c r="K30" s="43">
        <v>1.0918742376063373</v>
      </c>
      <c r="L30" s="41">
        <v>-2.0201354717845419</v>
      </c>
      <c r="M30" s="53">
        <v>1.2770183987835104</v>
      </c>
      <c r="N30" s="54">
        <v>79.208665970992698</v>
      </c>
      <c r="O30" s="43">
        <v>0.86528556700183246</v>
      </c>
      <c r="P30" s="52">
        <v>78.11027523570344</v>
      </c>
      <c r="Q30" s="43">
        <v>0.8790503920968693</v>
      </c>
      <c r="R30" s="41">
        <v>-1.0983907352892572</v>
      </c>
      <c r="S30" s="53">
        <v>1.2211059803142308</v>
      </c>
      <c r="T30" s="54">
        <v>79.284402609693842</v>
      </c>
      <c r="U30" s="43">
        <v>0.87968757266747055</v>
      </c>
      <c r="V30" s="52">
        <v>79.320050268154702</v>
      </c>
      <c r="W30" s="43">
        <v>1.0836211093416168</v>
      </c>
      <c r="X30" s="41">
        <v>3.5647658460860043E-2</v>
      </c>
      <c r="Y30" s="53">
        <v>1.3986462316478314</v>
      </c>
      <c r="Z30" s="54">
        <v>83.669512502193939</v>
      </c>
      <c r="AA30" s="43">
        <v>0.70103685978375396</v>
      </c>
      <c r="AB30" s="52">
        <v>84.40476369914721</v>
      </c>
      <c r="AC30" s="43">
        <v>0.82572841301189104</v>
      </c>
      <c r="AD30" s="41">
        <v>0.73525119695327135</v>
      </c>
      <c r="AE30" s="53">
        <v>0.97671043918352907</v>
      </c>
      <c r="AF30" s="54">
        <v>63.960042593329668</v>
      </c>
      <c r="AG30" s="43">
        <v>0.85481430864425489</v>
      </c>
      <c r="AH30" s="52">
        <v>60.93879005742204</v>
      </c>
      <c r="AI30" s="43">
        <v>1.2254339435929127</v>
      </c>
      <c r="AJ30" s="41">
        <v>-3.0212525359076281</v>
      </c>
      <c r="AK30" s="44">
        <v>1.496592310311317</v>
      </c>
    </row>
    <row r="31" spans="1:37" s="4" customFormat="1">
      <c r="A31" s="35" t="s">
        <v>7</v>
      </c>
      <c r="B31" s="70">
        <v>6.7129143119156395E-2</v>
      </c>
      <c r="C31" s="75">
        <v>3.0874430980976527E-2</v>
      </c>
      <c r="D31" s="70">
        <v>0.15737713855127011</v>
      </c>
      <c r="E31" s="76">
        <v>2.2465335440943361E-2</v>
      </c>
      <c r="F31" s="70">
        <v>9.0247995432113717E-2</v>
      </c>
      <c r="G31" s="71">
        <v>3.61147146409279E-2</v>
      </c>
      <c r="H31" s="54">
        <v>75.863679280045076</v>
      </c>
      <c r="I31" s="43">
        <v>1.193368591021656</v>
      </c>
      <c r="J31" s="52">
        <v>81.261678168394482</v>
      </c>
      <c r="K31" s="43">
        <v>1.0069906096400603</v>
      </c>
      <c r="L31" s="41">
        <v>5.3979988883494059</v>
      </c>
      <c r="M31" s="53">
        <v>1.5556548844256495</v>
      </c>
      <c r="N31" s="54">
        <v>75.388890910794032</v>
      </c>
      <c r="O31" s="43">
        <v>1.108872566230126</v>
      </c>
      <c r="P31" s="52">
        <v>75.998395182719534</v>
      </c>
      <c r="Q31" s="43">
        <v>1.0361158990993613</v>
      </c>
      <c r="R31" s="41">
        <v>0.60950427192550194</v>
      </c>
      <c r="S31" s="53">
        <v>1.4866132216038985</v>
      </c>
      <c r="T31" s="54">
        <v>72.387182046354056</v>
      </c>
      <c r="U31" s="43">
        <v>1.2062961060525579</v>
      </c>
      <c r="V31" s="52">
        <v>77.807308234985967</v>
      </c>
      <c r="W31" s="43">
        <v>1.2845079954274301</v>
      </c>
      <c r="X31" s="41">
        <v>5.4201261886319116</v>
      </c>
      <c r="Y31" s="53">
        <v>1.9053623230751859</v>
      </c>
      <c r="Z31" s="54">
        <v>83.236180198605069</v>
      </c>
      <c r="AA31" s="43">
        <v>1.010713406582791</v>
      </c>
      <c r="AB31" s="52">
        <v>86.848098611358395</v>
      </c>
      <c r="AC31" s="43">
        <v>0.95155081669357355</v>
      </c>
      <c r="AD31" s="41">
        <v>3.6119184127533259</v>
      </c>
      <c r="AE31" s="53">
        <v>1.3620311305332582</v>
      </c>
      <c r="AF31" s="54">
        <v>65.039863813926829</v>
      </c>
      <c r="AG31" s="43">
        <v>1.2898309911870747</v>
      </c>
      <c r="AH31" s="52">
        <v>63.18803965984511</v>
      </c>
      <c r="AI31" s="43">
        <v>1.3489873732543038</v>
      </c>
      <c r="AJ31" s="41">
        <v>-1.8518241540817186</v>
      </c>
      <c r="AK31" s="44">
        <v>1.7997359000586615</v>
      </c>
    </row>
    <row r="32" spans="1:37" s="4" customFormat="1">
      <c r="A32" s="35" t="s">
        <v>8</v>
      </c>
      <c r="B32" s="70">
        <v>0.13945968592035521</v>
      </c>
      <c r="C32" s="75">
        <v>3.5574528310730665E-2</v>
      </c>
      <c r="D32" s="70">
        <v>0.33186649971310272</v>
      </c>
      <c r="E32" s="76">
        <v>2.8856777958731056E-2</v>
      </c>
      <c r="F32" s="70">
        <v>0.19240681379274752</v>
      </c>
      <c r="G32" s="71">
        <v>4.6377364813316037E-2</v>
      </c>
      <c r="H32" s="54">
        <v>73.835555930355184</v>
      </c>
      <c r="I32" s="43">
        <v>1.2019116223509001</v>
      </c>
      <c r="J32" s="52">
        <v>82.888022198954516</v>
      </c>
      <c r="K32" s="43">
        <v>0.92960087653086798</v>
      </c>
      <c r="L32" s="41">
        <v>9.052466268599332</v>
      </c>
      <c r="M32" s="53">
        <v>1.6050874423775285</v>
      </c>
      <c r="N32" s="54">
        <v>73.834629394231342</v>
      </c>
      <c r="O32" s="43">
        <v>1.2744592935332111</v>
      </c>
      <c r="P32" s="52">
        <v>74.672586606799172</v>
      </c>
      <c r="Q32" s="43">
        <v>1.0254518319836088</v>
      </c>
      <c r="R32" s="41">
        <v>0.8379572125678294</v>
      </c>
      <c r="S32" s="53">
        <v>1.6176230756831234</v>
      </c>
      <c r="T32" s="54">
        <v>71.163283753066423</v>
      </c>
      <c r="U32" s="43">
        <v>1.2908411654397296</v>
      </c>
      <c r="V32" s="52">
        <v>71.021917775265706</v>
      </c>
      <c r="W32" s="43">
        <v>1.2534398370863136</v>
      </c>
      <c r="X32" s="41">
        <v>-0.14136597780071725</v>
      </c>
      <c r="Y32" s="53">
        <v>1.7442336554324378</v>
      </c>
      <c r="Z32" s="54">
        <v>84.917578499100941</v>
      </c>
      <c r="AA32" s="43">
        <v>0.95290619305811919</v>
      </c>
      <c r="AB32" s="52">
        <v>89.530822043678143</v>
      </c>
      <c r="AC32" s="43">
        <v>0.82784324499488104</v>
      </c>
      <c r="AD32" s="41">
        <v>4.6132435445772018</v>
      </c>
      <c r="AE32" s="53">
        <v>1.225099610608684</v>
      </c>
      <c r="AF32" s="54">
        <v>60.731405203574973</v>
      </c>
      <c r="AG32" s="43">
        <v>1.4430553577971224</v>
      </c>
      <c r="AH32" s="52">
        <v>52.068166492566647</v>
      </c>
      <c r="AI32" s="43">
        <v>1.3194497198267587</v>
      </c>
      <c r="AJ32" s="41">
        <v>-8.6632387110083258</v>
      </c>
      <c r="AK32" s="44">
        <v>1.7693322143687611</v>
      </c>
    </row>
    <row r="33" spans="1:37" s="4" customFormat="1">
      <c r="A33" s="35" t="s">
        <v>111</v>
      </c>
      <c r="B33" s="70">
        <v>2.6666386497175398E-2</v>
      </c>
      <c r="C33" s="75">
        <v>5.8784861906898004E-3</v>
      </c>
      <c r="D33" s="70">
        <v>0.12731465397497671</v>
      </c>
      <c r="E33" s="76">
        <v>5.6300837734947996E-3</v>
      </c>
      <c r="F33" s="70">
        <v>0.1006482674778012</v>
      </c>
      <c r="G33" s="71">
        <v>7.8970027333237006E-3</v>
      </c>
      <c r="H33" s="54">
        <v>74.333772479612009</v>
      </c>
      <c r="I33" s="43">
        <v>0.23969640399453959</v>
      </c>
      <c r="J33" s="52">
        <v>78.626259234046273</v>
      </c>
      <c r="K33" s="43">
        <v>0.22528827779753419</v>
      </c>
      <c r="L33" s="41">
        <v>4.2924867544342771</v>
      </c>
      <c r="M33" s="53">
        <v>0.32102555156333901</v>
      </c>
      <c r="N33" s="54">
        <v>74.866452610367404</v>
      </c>
      <c r="O33" s="43">
        <v>0.2399606635657065</v>
      </c>
      <c r="P33" s="52">
        <v>76.155718960057555</v>
      </c>
      <c r="Q33" s="43">
        <v>0.2281641768102714</v>
      </c>
      <c r="R33" s="41">
        <v>1.2892663496901511</v>
      </c>
      <c r="S33" s="53">
        <v>0.32347141608649671</v>
      </c>
      <c r="T33" s="54">
        <v>65.436930701074388</v>
      </c>
      <c r="U33" s="43">
        <v>0.27315007798444979</v>
      </c>
      <c r="V33" s="52">
        <v>66.118280573748294</v>
      </c>
      <c r="W33" s="43">
        <v>0.25917456563619001</v>
      </c>
      <c r="X33" s="41">
        <v>0.68134987267389491</v>
      </c>
      <c r="Y33" s="53">
        <v>0.36456549282928458</v>
      </c>
      <c r="Z33" s="54">
        <v>84.239808677744264</v>
      </c>
      <c r="AA33" s="43">
        <v>0.2060758784095964</v>
      </c>
      <c r="AB33" s="52">
        <v>87.99870601443142</v>
      </c>
      <c r="AC33" s="43">
        <v>0.18667121405806589</v>
      </c>
      <c r="AD33" s="41">
        <v>3.758897336687169</v>
      </c>
      <c r="AE33" s="53">
        <v>0.26368916122851771</v>
      </c>
      <c r="AF33" s="54">
        <v>62.417301891991727</v>
      </c>
      <c r="AG33" s="43">
        <v>0.27276155383912382</v>
      </c>
      <c r="AH33" s="52">
        <v>55.478068832683583</v>
      </c>
      <c r="AI33" s="43">
        <v>0.27638095484434211</v>
      </c>
      <c r="AJ33" s="41">
        <v>-6.9392330593081422</v>
      </c>
      <c r="AK33" s="44">
        <v>0.36293302273965328</v>
      </c>
    </row>
    <row r="34" spans="1:37" s="4" customFormat="1">
      <c r="A34" s="35"/>
      <c r="B34" s="70"/>
      <c r="C34" s="75"/>
      <c r="D34" s="70"/>
      <c r="E34" s="76"/>
      <c r="F34" s="70"/>
      <c r="G34" s="71"/>
      <c r="H34" s="54"/>
      <c r="I34" s="43"/>
      <c r="J34" s="52"/>
      <c r="K34" s="43"/>
      <c r="L34" s="41"/>
      <c r="M34" s="53"/>
      <c r="N34" s="54"/>
      <c r="O34" s="43"/>
      <c r="P34" s="52"/>
      <c r="Q34" s="43"/>
      <c r="R34" s="41"/>
      <c r="S34" s="53"/>
      <c r="T34" s="54"/>
      <c r="U34" s="43"/>
      <c r="V34" s="52"/>
      <c r="W34" s="43"/>
      <c r="X34" s="41"/>
      <c r="Y34" s="53"/>
      <c r="Z34" s="54"/>
      <c r="AA34" s="43"/>
      <c r="AB34" s="52"/>
      <c r="AC34" s="43"/>
      <c r="AD34" s="41"/>
      <c r="AE34" s="53"/>
      <c r="AF34" s="54"/>
      <c r="AG34" s="43"/>
      <c r="AH34" s="52"/>
      <c r="AI34" s="43"/>
      <c r="AJ34" s="41"/>
      <c r="AK34" s="44"/>
    </row>
    <row r="35" spans="1:37" s="4" customFormat="1">
      <c r="A35" s="35" t="s">
        <v>112</v>
      </c>
      <c r="B35" s="70">
        <v>-0.22111962260143059</v>
      </c>
      <c r="C35" s="75">
        <v>2.6688767639749995E-2</v>
      </c>
      <c r="D35" s="70">
        <v>-9.3208462171321296E-2</v>
      </c>
      <c r="E35" s="76">
        <v>2.3823695119138861E-2</v>
      </c>
      <c r="F35" s="70">
        <v>0.12791116043010931</v>
      </c>
      <c r="G35" s="71">
        <v>3.3390212850759542E-2</v>
      </c>
      <c r="H35" s="54">
        <v>76.923914809533898</v>
      </c>
      <c r="I35" s="43">
        <v>1.1279246462498169</v>
      </c>
      <c r="J35" s="52">
        <v>82.986936671426562</v>
      </c>
      <c r="K35" s="43">
        <v>1.089811271450541</v>
      </c>
      <c r="L35" s="41">
        <v>6.0630218618926648</v>
      </c>
      <c r="M35" s="53">
        <v>1.3866677762160908</v>
      </c>
      <c r="N35" s="54">
        <v>71.115029918188739</v>
      </c>
      <c r="O35" s="43">
        <v>1.0878045748564751</v>
      </c>
      <c r="P35" s="52">
        <v>76.507311921650029</v>
      </c>
      <c r="Q35" s="43">
        <v>0.9702320061982318</v>
      </c>
      <c r="R35" s="41">
        <v>5.3922820034612897</v>
      </c>
      <c r="S35" s="53">
        <v>1.4363801062606607</v>
      </c>
      <c r="T35" s="54">
        <v>33.324103826443</v>
      </c>
      <c r="U35" s="43">
        <v>1.1063196179464581</v>
      </c>
      <c r="V35" s="52">
        <v>33.674554342028891</v>
      </c>
      <c r="W35" s="43">
        <v>1.2483865887669583</v>
      </c>
      <c r="X35" s="41">
        <v>0.3504505155858908</v>
      </c>
      <c r="Y35" s="53">
        <v>1.6392069987231421</v>
      </c>
      <c r="Z35" s="54">
        <v>83.114184879582581</v>
      </c>
      <c r="AA35" s="43">
        <v>1.2592127540858302</v>
      </c>
      <c r="AB35" s="52">
        <v>88.157049767803514</v>
      </c>
      <c r="AC35" s="43">
        <v>0.93111586353870557</v>
      </c>
      <c r="AD35" s="41">
        <v>5.042864888220933</v>
      </c>
      <c r="AE35" s="53">
        <v>1.4227971596669926</v>
      </c>
      <c r="AF35" s="54">
        <v>49.399046534926818</v>
      </c>
      <c r="AG35" s="43">
        <v>1.2677224356511334</v>
      </c>
      <c r="AH35" s="52">
        <v>42.943724969839657</v>
      </c>
      <c r="AI35" s="43">
        <v>1.4562152572088656</v>
      </c>
      <c r="AJ35" s="41">
        <v>-6.4553215650871607</v>
      </c>
      <c r="AK35" s="44">
        <v>1.9362842225825523</v>
      </c>
    </row>
    <row r="36" spans="1:37" s="4" customFormat="1" ht="13.5" thickBot="1">
      <c r="A36" s="35"/>
      <c r="B36" s="72"/>
      <c r="C36" s="77"/>
      <c r="D36" s="72"/>
      <c r="E36" s="78"/>
      <c r="F36" s="72"/>
      <c r="G36" s="72"/>
      <c r="H36" s="57"/>
      <c r="I36" s="47"/>
      <c r="J36" s="55"/>
      <c r="K36" s="47"/>
      <c r="L36" s="45"/>
      <c r="M36" s="56"/>
      <c r="N36" s="57"/>
      <c r="O36" s="47"/>
      <c r="P36" s="55"/>
      <c r="Q36" s="47"/>
      <c r="R36" s="45"/>
      <c r="S36" s="56"/>
      <c r="T36" s="57"/>
      <c r="U36" s="47"/>
      <c r="V36" s="55"/>
      <c r="W36" s="47"/>
      <c r="X36" s="45"/>
      <c r="Y36" s="56"/>
      <c r="Z36" s="57"/>
      <c r="AA36" s="47"/>
      <c r="AB36" s="55"/>
      <c r="AC36" s="47"/>
      <c r="AD36" s="45"/>
      <c r="AE36" s="56"/>
      <c r="AF36" s="57"/>
      <c r="AG36" s="47"/>
      <c r="AH36" s="55"/>
      <c r="AI36" s="47"/>
      <c r="AJ36" s="45"/>
      <c r="AK36" s="48"/>
    </row>
    <row r="37" spans="1:37" s="4" customFormat="1">
      <c r="A37" s="10"/>
      <c r="B37" s="10"/>
      <c r="C37" s="10"/>
      <c r="D37" s="10"/>
      <c r="E37" s="10"/>
      <c r="F37" s="10"/>
      <c r="G37" s="10"/>
    </row>
    <row r="38" spans="1:37" s="4" customFormat="1">
      <c r="A38" s="10"/>
      <c r="B38" s="10"/>
      <c r="C38" s="10"/>
      <c r="D38" s="10"/>
      <c r="E38" s="10"/>
      <c r="F38" s="10"/>
      <c r="G38" s="10"/>
    </row>
    <row r="39" spans="1:37">
      <c r="A39" s="103" t="s">
        <v>88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</row>
    <row r="40" spans="1:37" ht="24.75" customHeight="1">
      <c r="A40" s="103" t="s">
        <v>89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</row>
    <row r="41" spans="1:37">
      <c r="A41" s="32" t="s">
        <v>113</v>
      </c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37"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37"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37"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37"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37"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37"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37"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8:17"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8:17"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8:17"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8:17"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8:17">
      <c r="H53" s="8"/>
      <c r="I53" s="8"/>
      <c r="J53" s="8"/>
      <c r="K53" s="8"/>
      <c r="L53" s="8"/>
      <c r="M53" s="8"/>
      <c r="N53" s="8"/>
      <c r="O53" s="8"/>
      <c r="P53" s="8"/>
      <c r="Q53" s="8"/>
    </row>
  </sheetData>
  <sortState ref="A13:AK32">
    <sortCondition ref="A13:A32"/>
  </sortState>
  <mergeCells count="29">
    <mergeCell ref="AB8:AC8"/>
    <mergeCell ref="AF8:AG8"/>
    <mergeCell ref="AH8:AI8"/>
    <mergeCell ref="AJ8:AK8"/>
    <mergeCell ref="H6:AK6"/>
    <mergeCell ref="H7:M7"/>
    <mergeCell ref="N7:S7"/>
    <mergeCell ref="T7:Y7"/>
    <mergeCell ref="Z7:AE7"/>
    <mergeCell ref="AF7:AK7"/>
    <mergeCell ref="T8:U8"/>
    <mergeCell ref="X8:Y8"/>
    <mergeCell ref="AD8:AE8"/>
    <mergeCell ref="V8:W8"/>
    <mergeCell ref="Z8:AA8"/>
    <mergeCell ref="A39:S39"/>
    <mergeCell ref="A40:S40"/>
    <mergeCell ref="H8:I8"/>
    <mergeCell ref="A2:S2"/>
    <mergeCell ref="A6:A8"/>
    <mergeCell ref="B6:G7"/>
    <mergeCell ref="B8:C8"/>
    <mergeCell ref="D8:E8"/>
    <mergeCell ref="F8:G8"/>
    <mergeCell ref="P8:Q8"/>
    <mergeCell ref="R8:S8"/>
    <mergeCell ref="J8:K8"/>
    <mergeCell ref="N8:O8"/>
    <mergeCell ref="L8:M8"/>
  </mergeCells>
  <conditionalFormatting sqref="L11:L35">
    <cfRule type="expression" dxfId="28" priority="10">
      <formula>(ABS(L11/M11)&gt;1.96)</formula>
    </cfRule>
  </conditionalFormatting>
  <conditionalFormatting sqref="R11:R35">
    <cfRule type="expression" dxfId="27" priority="5">
      <formula>(ABS(R11/S11)&gt;1.96)</formula>
    </cfRule>
  </conditionalFormatting>
  <conditionalFormatting sqref="X11:X35">
    <cfRule type="expression" dxfId="26" priority="4">
      <formula>(ABS(X11/Y11)&gt;1.96)</formula>
    </cfRule>
  </conditionalFormatting>
  <conditionalFormatting sqref="AD11:AD35">
    <cfRule type="expression" dxfId="25" priority="3">
      <formula>(ABS(AD11/AE11)&gt;1.96)</formula>
    </cfRule>
  </conditionalFormatting>
  <conditionalFormatting sqref="AJ11:AJ35">
    <cfRule type="expression" dxfId="24" priority="2">
      <formula>(ABS(AJ11/AK11)&gt;1.96)</formula>
    </cfRule>
  </conditionalFormatting>
  <conditionalFormatting sqref="F11:F35">
    <cfRule type="expression" dxfId="23" priority="1">
      <formula>(ABS(F11/G11)&gt;1.96)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6"/>
  <sheetViews>
    <sheetView showGridLines="0" zoomScale="80" zoomScaleNormal="80" workbookViewId="0">
      <selection sqref="A1:XFD1"/>
    </sheetView>
  </sheetViews>
  <sheetFormatPr defaultRowHeight="12.5"/>
  <cols>
    <col min="1" max="1" width="26.7265625" style="5" customWidth="1"/>
    <col min="2" max="33" width="9.1796875" style="5" customWidth="1"/>
    <col min="34" max="204" width="8.7265625" style="5"/>
    <col min="205" max="205" width="26.7265625" style="5" customWidth="1"/>
    <col min="206" max="235" width="9.1796875" style="5" customWidth="1"/>
    <col min="236" max="460" width="8.7265625" style="5"/>
    <col min="461" max="461" width="26.7265625" style="5" customWidth="1"/>
    <col min="462" max="491" width="9.1796875" style="5" customWidth="1"/>
    <col min="492" max="716" width="8.7265625" style="5"/>
    <col min="717" max="717" width="26.7265625" style="5" customWidth="1"/>
    <col min="718" max="747" width="9.1796875" style="5" customWidth="1"/>
    <col min="748" max="972" width="8.7265625" style="5"/>
    <col min="973" max="973" width="26.7265625" style="5" customWidth="1"/>
    <col min="974" max="1003" width="9.1796875" style="5" customWidth="1"/>
    <col min="1004" max="1228" width="8.7265625" style="5"/>
    <col min="1229" max="1229" width="26.7265625" style="5" customWidth="1"/>
    <col min="1230" max="1259" width="9.1796875" style="5" customWidth="1"/>
    <col min="1260" max="1484" width="8.7265625" style="5"/>
    <col min="1485" max="1485" width="26.7265625" style="5" customWidth="1"/>
    <col min="1486" max="1515" width="9.1796875" style="5" customWidth="1"/>
    <col min="1516" max="1740" width="8.7265625" style="5"/>
    <col min="1741" max="1741" width="26.7265625" style="5" customWidth="1"/>
    <col min="1742" max="1771" width="9.1796875" style="5" customWidth="1"/>
    <col min="1772" max="1996" width="8.7265625" style="5"/>
    <col min="1997" max="1997" width="26.7265625" style="5" customWidth="1"/>
    <col min="1998" max="2027" width="9.1796875" style="5" customWidth="1"/>
    <col min="2028" max="2252" width="8.7265625" style="5"/>
    <col min="2253" max="2253" width="26.7265625" style="5" customWidth="1"/>
    <col min="2254" max="2283" width="9.1796875" style="5" customWidth="1"/>
    <col min="2284" max="2508" width="8.7265625" style="5"/>
    <col min="2509" max="2509" width="26.7265625" style="5" customWidth="1"/>
    <col min="2510" max="2539" width="9.1796875" style="5" customWidth="1"/>
    <col min="2540" max="2764" width="8.7265625" style="5"/>
    <col min="2765" max="2765" width="26.7265625" style="5" customWidth="1"/>
    <col min="2766" max="2795" width="9.1796875" style="5" customWidth="1"/>
    <col min="2796" max="3020" width="8.7265625" style="5"/>
    <col min="3021" max="3021" width="26.7265625" style="5" customWidth="1"/>
    <col min="3022" max="3051" width="9.1796875" style="5" customWidth="1"/>
    <col min="3052" max="3276" width="8.7265625" style="5"/>
    <col min="3277" max="3277" width="26.7265625" style="5" customWidth="1"/>
    <col min="3278" max="3307" width="9.1796875" style="5" customWidth="1"/>
    <col min="3308" max="3532" width="8.7265625" style="5"/>
    <col min="3533" max="3533" width="26.7265625" style="5" customWidth="1"/>
    <col min="3534" max="3563" width="9.1796875" style="5" customWidth="1"/>
    <col min="3564" max="3788" width="8.7265625" style="5"/>
    <col min="3789" max="3789" width="26.7265625" style="5" customWidth="1"/>
    <col min="3790" max="3819" width="9.1796875" style="5" customWidth="1"/>
    <col min="3820" max="4044" width="8.7265625" style="5"/>
    <col min="4045" max="4045" width="26.7265625" style="5" customWidth="1"/>
    <col min="4046" max="4075" width="9.1796875" style="5" customWidth="1"/>
    <col min="4076" max="4300" width="8.7265625" style="5"/>
    <col min="4301" max="4301" width="26.7265625" style="5" customWidth="1"/>
    <col min="4302" max="4331" width="9.1796875" style="5" customWidth="1"/>
    <col min="4332" max="4556" width="8.7265625" style="5"/>
    <col min="4557" max="4557" width="26.7265625" style="5" customWidth="1"/>
    <col min="4558" max="4587" width="9.1796875" style="5" customWidth="1"/>
    <col min="4588" max="4812" width="8.7265625" style="5"/>
    <col min="4813" max="4813" width="26.7265625" style="5" customWidth="1"/>
    <col min="4814" max="4843" width="9.1796875" style="5" customWidth="1"/>
    <col min="4844" max="5068" width="8.7265625" style="5"/>
    <col min="5069" max="5069" width="26.7265625" style="5" customWidth="1"/>
    <col min="5070" max="5099" width="9.1796875" style="5" customWidth="1"/>
    <col min="5100" max="5324" width="8.7265625" style="5"/>
    <col min="5325" max="5325" width="26.7265625" style="5" customWidth="1"/>
    <col min="5326" max="5355" width="9.1796875" style="5" customWidth="1"/>
    <col min="5356" max="5580" width="8.7265625" style="5"/>
    <col min="5581" max="5581" width="26.7265625" style="5" customWidth="1"/>
    <col min="5582" max="5611" width="9.1796875" style="5" customWidth="1"/>
    <col min="5612" max="5836" width="8.7265625" style="5"/>
    <col min="5837" max="5837" width="26.7265625" style="5" customWidth="1"/>
    <col min="5838" max="5867" width="9.1796875" style="5" customWidth="1"/>
    <col min="5868" max="6092" width="8.7265625" style="5"/>
    <col min="6093" max="6093" width="26.7265625" style="5" customWidth="1"/>
    <col min="6094" max="6123" width="9.1796875" style="5" customWidth="1"/>
    <col min="6124" max="6348" width="8.7265625" style="5"/>
    <col min="6349" max="6349" width="26.7265625" style="5" customWidth="1"/>
    <col min="6350" max="6379" width="9.1796875" style="5" customWidth="1"/>
    <col min="6380" max="6604" width="8.7265625" style="5"/>
    <col min="6605" max="6605" width="26.7265625" style="5" customWidth="1"/>
    <col min="6606" max="6635" width="9.1796875" style="5" customWidth="1"/>
    <col min="6636" max="6860" width="8.7265625" style="5"/>
    <col min="6861" max="6861" width="26.7265625" style="5" customWidth="1"/>
    <col min="6862" max="6891" width="9.1796875" style="5" customWidth="1"/>
    <col min="6892" max="7116" width="8.7265625" style="5"/>
    <col min="7117" max="7117" width="26.7265625" style="5" customWidth="1"/>
    <col min="7118" max="7147" width="9.1796875" style="5" customWidth="1"/>
    <col min="7148" max="7372" width="8.7265625" style="5"/>
    <col min="7373" max="7373" width="26.7265625" style="5" customWidth="1"/>
    <col min="7374" max="7403" width="9.1796875" style="5" customWidth="1"/>
    <col min="7404" max="7628" width="8.7265625" style="5"/>
    <col min="7629" max="7629" width="26.7265625" style="5" customWidth="1"/>
    <col min="7630" max="7659" width="9.1796875" style="5" customWidth="1"/>
    <col min="7660" max="7884" width="8.7265625" style="5"/>
    <col min="7885" max="7885" width="26.7265625" style="5" customWidth="1"/>
    <col min="7886" max="7915" width="9.1796875" style="5" customWidth="1"/>
    <col min="7916" max="8140" width="8.7265625" style="5"/>
    <col min="8141" max="8141" width="26.7265625" style="5" customWidth="1"/>
    <col min="8142" max="8171" width="9.1796875" style="5" customWidth="1"/>
    <col min="8172" max="8396" width="8.7265625" style="5"/>
    <col min="8397" max="8397" width="26.7265625" style="5" customWidth="1"/>
    <col min="8398" max="8427" width="9.1796875" style="5" customWidth="1"/>
    <col min="8428" max="8652" width="8.7265625" style="5"/>
    <col min="8653" max="8653" width="26.7265625" style="5" customWidth="1"/>
    <col min="8654" max="8683" width="9.1796875" style="5" customWidth="1"/>
    <col min="8684" max="8908" width="8.7265625" style="5"/>
    <col min="8909" max="8909" width="26.7265625" style="5" customWidth="1"/>
    <col min="8910" max="8939" width="9.1796875" style="5" customWidth="1"/>
    <col min="8940" max="9164" width="8.7265625" style="5"/>
    <col min="9165" max="9165" width="26.7265625" style="5" customWidth="1"/>
    <col min="9166" max="9195" width="9.1796875" style="5" customWidth="1"/>
    <col min="9196" max="9420" width="8.7265625" style="5"/>
    <col min="9421" max="9421" width="26.7265625" style="5" customWidth="1"/>
    <col min="9422" max="9451" width="9.1796875" style="5" customWidth="1"/>
    <col min="9452" max="9676" width="8.7265625" style="5"/>
    <col min="9677" max="9677" width="26.7265625" style="5" customWidth="1"/>
    <col min="9678" max="9707" width="9.1796875" style="5" customWidth="1"/>
    <col min="9708" max="9932" width="8.7265625" style="5"/>
    <col min="9933" max="9933" width="26.7265625" style="5" customWidth="1"/>
    <col min="9934" max="9963" width="9.1796875" style="5" customWidth="1"/>
    <col min="9964" max="10188" width="8.7265625" style="5"/>
    <col min="10189" max="10189" width="26.7265625" style="5" customWidth="1"/>
    <col min="10190" max="10219" width="9.1796875" style="5" customWidth="1"/>
    <col min="10220" max="10444" width="8.7265625" style="5"/>
    <col min="10445" max="10445" width="26.7265625" style="5" customWidth="1"/>
    <col min="10446" max="10475" width="9.1796875" style="5" customWidth="1"/>
    <col min="10476" max="10700" width="8.7265625" style="5"/>
    <col min="10701" max="10701" width="26.7265625" style="5" customWidth="1"/>
    <col min="10702" max="10731" width="9.1796875" style="5" customWidth="1"/>
    <col min="10732" max="10956" width="8.7265625" style="5"/>
    <col min="10957" max="10957" width="26.7265625" style="5" customWidth="1"/>
    <col min="10958" max="10987" width="9.1796875" style="5" customWidth="1"/>
    <col min="10988" max="11212" width="8.7265625" style="5"/>
    <col min="11213" max="11213" width="26.7265625" style="5" customWidth="1"/>
    <col min="11214" max="11243" width="9.1796875" style="5" customWidth="1"/>
    <col min="11244" max="11468" width="8.7265625" style="5"/>
    <col min="11469" max="11469" width="26.7265625" style="5" customWidth="1"/>
    <col min="11470" max="11499" width="9.1796875" style="5" customWidth="1"/>
    <col min="11500" max="11724" width="8.7265625" style="5"/>
    <col min="11725" max="11725" width="26.7265625" style="5" customWidth="1"/>
    <col min="11726" max="11755" width="9.1796875" style="5" customWidth="1"/>
    <col min="11756" max="11980" width="8.7265625" style="5"/>
    <col min="11981" max="11981" width="26.7265625" style="5" customWidth="1"/>
    <col min="11982" max="12011" width="9.1796875" style="5" customWidth="1"/>
    <col min="12012" max="12236" width="8.7265625" style="5"/>
    <col min="12237" max="12237" width="26.7265625" style="5" customWidth="1"/>
    <col min="12238" max="12267" width="9.1796875" style="5" customWidth="1"/>
    <col min="12268" max="12492" width="8.7265625" style="5"/>
    <col min="12493" max="12493" width="26.7265625" style="5" customWidth="1"/>
    <col min="12494" max="12523" width="9.1796875" style="5" customWidth="1"/>
    <col min="12524" max="12748" width="8.7265625" style="5"/>
    <col min="12749" max="12749" width="26.7265625" style="5" customWidth="1"/>
    <col min="12750" max="12779" width="9.1796875" style="5" customWidth="1"/>
    <col min="12780" max="13004" width="8.7265625" style="5"/>
    <col min="13005" max="13005" width="26.7265625" style="5" customWidth="1"/>
    <col min="13006" max="13035" width="9.1796875" style="5" customWidth="1"/>
    <col min="13036" max="13260" width="8.7265625" style="5"/>
    <col min="13261" max="13261" width="26.7265625" style="5" customWidth="1"/>
    <col min="13262" max="13291" width="9.1796875" style="5" customWidth="1"/>
    <col min="13292" max="13516" width="8.7265625" style="5"/>
    <col min="13517" max="13517" width="26.7265625" style="5" customWidth="1"/>
    <col min="13518" max="13547" width="9.1796875" style="5" customWidth="1"/>
    <col min="13548" max="13772" width="8.7265625" style="5"/>
    <col min="13773" max="13773" width="26.7265625" style="5" customWidth="1"/>
    <col min="13774" max="13803" width="9.1796875" style="5" customWidth="1"/>
    <col min="13804" max="14028" width="8.7265625" style="5"/>
    <col min="14029" max="14029" width="26.7265625" style="5" customWidth="1"/>
    <col min="14030" max="14059" width="9.1796875" style="5" customWidth="1"/>
    <col min="14060" max="14284" width="8.7265625" style="5"/>
    <col min="14285" max="14285" width="26.7265625" style="5" customWidth="1"/>
    <col min="14286" max="14315" width="9.1796875" style="5" customWidth="1"/>
    <col min="14316" max="14540" width="8.7265625" style="5"/>
    <col min="14541" max="14541" width="26.7265625" style="5" customWidth="1"/>
    <col min="14542" max="14571" width="9.1796875" style="5" customWidth="1"/>
    <col min="14572" max="14796" width="8.7265625" style="5"/>
    <col min="14797" max="14797" width="26.7265625" style="5" customWidth="1"/>
    <col min="14798" max="14827" width="9.1796875" style="5" customWidth="1"/>
    <col min="14828" max="15052" width="8.7265625" style="5"/>
    <col min="15053" max="15053" width="26.7265625" style="5" customWidth="1"/>
    <col min="15054" max="15083" width="9.1796875" style="5" customWidth="1"/>
    <col min="15084" max="15308" width="8.7265625" style="5"/>
    <col min="15309" max="15309" width="26.7265625" style="5" customWidth="1"/>
    <col min="15310" max="15339" width="9.1796875" style="5" customWidth="1"/>
    <col min="15340" max="15564" width="8.7265625" style="5"/>
    <col min="15565" max="15565" width="26.7265625" style="5" customWidth="1"/>
    <col min="15566" max="15595" width="9.1796875" style="5" customWidth="1"/>
    <col min="15596" max="15820" width="8.7265625" style="5"/>
    <col min="15821" max="15821" width="26.7265625" style="5" customWidth="1"/>
    <col min="15822" max="15851" width="9.1796875" style="5" customWidth="1"/>
    <col min="15852" max="16076" width="8.7265625" style="5"/>
    <col min="16077" max="16077" width="26.7265625" style="5" customWidth="1"/>
    <col min="16078" max="16107" width="9.1796875" style="5" customWidth="1"/>
    <col min="16108" max="16383" width="8.7265625" style="5"/>
    <col min="16384" max="16384" width="8.7265625" style="5" customWidth="1"/>
  </cols>
  <sheetData>
    <row r="1" spans="1:76" ht="14">
      <c r="A1" s="33" t="s">
        <v>85</v>
      </c>
      <c r="B1" s="2"/>
      <c r="C1" s="2"/>
      <c r="D1" s="2"/>
      <c r="E1" s="2"/>
      <c r="F1" s="2"/>
      <c r="G1" s="2"/>
      <c r="H1" s="2"/>
      <c r="I1" s="2"/>
      <c r="J1" s="9"/>
      <c r="K1" s="2"/>
      <c r="L1" s="2"/>
      <c r="M1" s="2"/>
      <c r="N1" s="2"/>
      <c r="O1" s="2"/>
    </row>
    <row r="2" spans="1:76" s="30" customFormat="1" ht="14">
      <c r="A2" s="107" t="s">
        <v>66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</row>
    <row r="3" spans="1:76" ht="14.5">
      <c r="A3" s="13" t="s">
        <v>67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spans="1:76" ht="13">
      <c r="A4" s="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spans="1:76" ht="13" thickBot="1">
      <c r="A5" s="9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8"/>
      <c r="Q5" s="8"/>
      <c r="R5" s="8"/>
      <c r="S5" s="8"/>
      <c r="T5" s="8"/>
      <c r="U5" s="8"/>
      <c r="V5" s="8"/>
      <c r="W5" s="8"/>
      <c r="X5" s="8"/>
      <c r="Y5" s="8"/>
      <c r="Z5" s="20"/>
      <c r="AA5" s="20"/>
      <c r="AB5" s="20"/>
      <c r="AC5" s="20"/>
      <c r="AD5" s="20"/>
      <c r="AE5" s="20"/>
      <c r="AF5" s="20"/>
      <c r="AG5" s="20"/>
      <c r="AH5" s="17"/>
      <c r="AI5" s="17"/>
      <c r="AJ5" s="17"/>
      <c r="AK5" s="17"/>
      <c r="AL5" s="17"/>
      <c r="AM5" s="17"/>
      <c r="AN5" s="17"/>
      <c r="AO5" s="17"/>
      <c r="AP5" s="17"/>
      <c r="AQ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spans="1:76" s="7" customFormat="1" ht="15.75" customHeight="1" thickBot="1">
      <c r="A6" s="106"/>
      <c r="B6" s="113" t="s">
        <v>49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14"/>
      <c r="P6" s="108" t="s">
        <v>68</v>
      </c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28"/>
    </row>
    <row r="7" spans="1:76" s="7" customFormat="1" ht="13" customHeight="1" thickBot="1">
      <c r="A7" s="106"/>
      <c r="B7" s="12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21"/>
      <c r="P7" s="108" t="s">
        <v>51</v>
      </c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/>
      <c r="AB7" s="108" t="s">
        <v>52</v>
      </c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10"/>
      <c r="AN7" s="108" t="s">
        <v>53</v>
      </c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10"/>
      <c r="AZ7" s="108" t="s">
        <v>69</v>
      </c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10"/>
      <c r="BL7" s="108" t="s">
        <v>55</v>
      </c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28"/>
    </row>
    <row r="8" spans="1:76" s="7" customFormat="1" ht="28.5" customHeight="1" thickBot="1">
      <c r="A8" s="106"/>
      <c r="B8" s="115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16"/>
      <c r="P8" s="113" t="s">
        <v>70</v>
      </c>
      <c r="Q8" s="122"/>
      <c r="R8" s="122"/>
      <c r="S8" s="122"/>
      <c r="T8" s="122"/>
      <c r="U8" s="122"/>
      <c r="V8" s="122"/>
      <c r="W8" s="122"/>
      <c r="X8" s="113" t="s">
        <v>71</v>
      </c>
      <c r="Y8" s="114"/>
      <c r="Z8" s="113" t="s">
        <v>31</v>
      </c>
      <c r="AA8" s="114"/>
      <c r="AB8" s="113" t="s">
        <v>70</v>
      </c>
      <c r="AC8" s="122"/>
      <c r="AD8" s="122"/>
      <c r="AE8" s="122"/>
      <c r="AF8" s="122"/>
      <c r="AG8" s="122"/>
      <c r="AH8" s="122"/>
      <c r="AI8" s="122"/>
      <c r="AJ8" s="113" t="s">
        <v>71</v>
      </c>
      <c r="AK8" s="114"/>
      <c r="AL8" s="113" t="s">
        <v>31</v>
      </c>
      <c r="AM8" s="114"/>
      <c r="AN8" s="113" t="s">
        <v>70</v>
      </c>
      <c r="AO8" s="122"/>
      <c r="AP8" s="122"/>
      <c r="AQ8" s="122"/>
      <c r="AR8" s="122"/>
      <c r="AS8" s="122"/>
      <c r="AT8" s="122"/>
      <c r="AU8" s="122"/>
      <c r="AV8" s="113" t="s">
        <v>71</v>
      </c>
      <c r="AW8" s="114"/>
      <c r="AX8" s="113" t="s">
        <v>31</v>
      </c>
      <c r="AY8" s="114"/>
      <c r="AZ8" s="113" t="s">
        <v>70</v>
      </c>
      <c r="BA8" s="122"/>
      <c r="BB8" s="122"/>
      <c r="BC8" s="122"/>
      <c r="BD8" s="122"/>
      <c r="BE8" s="122"/>
      <c r="BF8" s="122"/>
      <c r="BG8" s="122"/>
      <c r="BH8" s="113" t="s">
        <v>71</v>
      </c>
      <c r="BI8" s="114"/>
      <c r="BJ8" s="113" t="s">
        <v>31</v>
      </c>
      <c r="BK8" s="114"/>
      <c r="BL8" s="113" t="s">
        <v>70</v>
      </c>
      <c r="BM8" s="122"/>
      <c r="BN8" s="122"/>
      <c r="BO8" s="122"/>
      <c r="BP8" s="122"/>
      <c r="BQ8" s="122"/>
      <c r="BR8" s="122"/>
      <c r="BS8" s="122"/>
      <c r="BT8" s="113" t="s">
        <v>71</v>
      </c>
      <c r="BU8" s="114"/>
      <c r="BV8" s="113" t="s">
        <v>31</v>
      </c>
      <c r="BW8" s="122"/>
      <c r="BX8" s="28"/>
    </row>
    <row r="9" spans="1:76" s="7" customFormat="1" ht="80.25" customHeight="1" thickBot="1">
      <c r="A9" s="106"/>
      <c r="B9" s="105" t="s">
        <v>33</v>
      </c>
      <c r="C9" s="105"/>
      <c r="D9" s="105" t="s">
        <v>34</v>
      </c>
      <c r="E9" s="105"/>
      <c r="F9" s="105" t="s">
        <v>35</v>
      </c>
      <c r="G9" s="105"/>
      <c r="H9" s="105" t="s">
        <v>36</v>
      </c>
      <c r="I9" s="105"/>
      <c r="J9" s="105" t="s">
        <v>71</v>
      </c>
      <c r="K9" s="105"/>
      <c r="L9" s="105" t="s">
        <v>72</v>
      </c>
      <c r="M9" s="105"/>
      <c r="N9" s="105" t="s">
        <v>31</v>
      </c>
      <c r="O9" s="105"/>
      <c r="P9" s="105" t="s">
        <v>33</v>
      </c>
      <c r="Q9" s="105"/>
      <c r="R9" s="105" t="s">
        <v>34</v>
      </c>
      <c r="S9" s="105"/>
      <c r="T9" s="105" t="s">
        <v>35</v>
      </c>
      <c r="U9" s="105"/>
      <c r="V9" s="105" t="s">
        <v>36</v>
      </c>
      <c r="W9" s="105"/>
      <c r="X9" s="115"/>
      <c r="Y9" s="116"/>
      <c r="Z9" s="115"/>
      <c r="AA9" s="116"/>
      <c r="AB9" s="105" t="s">
        <v>33</v>
      </c>
      <c r="AC9" s="105"/>
      <c r="AD9" s="105" t="s">
        <v>34</v>
      </c>
      <c r="AE9" s="105"/>
      <c r="AF9" s="105" t="s">
        <v>35</v>
      </c>
      <c r="AG9" s="105"/>
      <c r="AH9" s="105" t="s">
        <v>36</v>
      </c>
      <c r="AI9" s="105"/>
      <c r="AJ9" s="115"/>
      <c r="AK9" s="116"/>
      <c r="AL9" s="115"/>
      <c r="AM9" s="116"/>
      <c r="AN9" s="105" t="s">
        <v>33</v>
      </c>
      <c r="AO9" s="105"/>
      <c r="AP9" s="105" t="s">
        <v>34</v>
      </c>
      <c r="AQ9" s="105"/>
      <c r="AR9" s="105" t="s">
        <v>35</v>
      </c>
      <c r="AS9" s="105"/>
      <c r="AT9" s="105" t="s">
        <v>36</v>
      </c>
      <c r="AU9" s="105"/>
      <c r="AV9" s="115"/>
      <c r="AW9" s="116"/>
      <c r="AX9" s="115"/>
      <c r="AY9" s="116"/>
      <c r="AZ9" s="105" t="s">
        <v>33</v>
      </c>
      <c r="BA9" s="105"/>
      <c r="BB9" s="105" t="s">
        <v>34</v>
      </c>
      <c r="BC9" s="105"/>
      <c r="BD9" s="105" t="s">
        <v>35</v>
      </c>
      <c r="BE9" s="105"/>
      <c r="BF9" s="105" t="s">
        <v>36</v>
      </c>
      <c r="BG9" s="105"/>
      <c r="BH9" s="115"/>
      <c r="BI9" s="116"/>
      <c r="BJ9" s="115"/>
      <c r="BK9" s="116"/>
      <c r="BL9" s="105" t="s">
        <v>33</v>
      </c>
      <c r="BM9" s="105"/>
      <c r="BN9" s="105" t="s">
        <v>34</v>
      </c>
      <c r="BO9" s="105"/>
      <c r="BP9" s="105" t="s">
        <v>35</v>
      </c>
      <c r="BQ9" s="105"/>
      <c r="BR9" s="105" t="s">
        <v>36</v>
      </c>
      <c r="BS9" s="105"/>
      <c r="BT9" s="115"/>
      <c r="BU9" s="116"/>
      <c r="BV9" s="115"/>
      <c r="BW9" s="129"/>
      <c r="BX9" s="28"/>
    </row>
    <row r="10" spans="1:76" s="4" customFormat="1" ht="27" customHeight="1" thickBot="1">
      <c r="A10" s="106"/>
      <c r="B10" s="14" t="s">
        <v>62</v>
      </c>
      <c r="C10" s="14" t="s">
        <v>20</v>
      </c>
      <c r="D10" s="14" t="s">
        <v>62</v>
      </c>
      <c r="E10" s="14" t="s">
        <v>20</v>
      </c>
      <c r="F10" s="14" t="s">
        <v>62</v>
      </c>
      <c r="G10" s="14" t="s">
        <v>20</v>
      </c>
      <c r="H10" s="14" t="s">
        <v>62</v>
      </c>
      <c r="I10" s="14" t="s">
        <v>20</v>
      </c>
      <c r="J10" s="14" t="s">
        <v>65</v>
      </c>
      <c r="K10" s="14" t="s">
        <v>20</v>
      </c>
      <c r="L10" s="14" t="s">
        <v>65</v>
      </c>
      <c r="M10" s="14" t="s">
        <v>20</v>
      </c>
      <c r="N10" s="14" t="s">
        <v>1</v>
      </c>
      <c r="O10" s="14" t="s">
        <v>20</v>
      </c>
      <c r="P10" s="14" t="s">
        <v>0</v>
      </c>
      <c r="Q10" s="14" t="s">
        <v>20</v>
      </c>
      <c r="R10" s="14" t="s">
        <v>0</v>
      </c>
      <c r="S10" s="14" t="s">
        <v>20</v>
      </c>
      <c r="T10" s="14" t="s">
        <v>0</v>
      </c>
      <c r="U10" s="14" t="s">
        <v>20</v>
      </c>
      <c r="V10" s="14" t="s">
        <v>0</v>
      </c>
      <c r="W10" s="14" t="s">
        <v>20</v>
      </c>
      <c r="X10" s="14" t="s">
        <v>0</v>
      </c>
      <c r="Y10" s="14" t="s">
        <v>20</v>
      </c>
      <c r="Z10" s="14" t="s">
        <v>0</v>
      </c>
      <c r="AA10" s="14" t="s">
        <v>20</v>
      </c>
      <c r="AB10" s="14" t="s">
        <v>0</v>
      </c>
      <c r="AC10" s="14" t="s">
        <v>20</v>
      </c>
      <c r="AD10" s="14" t="s">
        <v>0</v>
      </c>
      <c r="AE10" s="14" t="s">
        <v>20</v>
      </c>
      <c r="AF10" s="14" t="s">
        <v>0</v>
      </c>
      <c r="AG10" s="14" t="s">
        <v>20</v>
      </c>
      <c r="AH10" s="14" t="s">
        <v>0</v>
      </c>
      <c r="AI10" s="14" t="s">
        <v>20</v>
      </c>
      <c r="AJ10" s="14" t="s">
        <v>0</v>
      </c>
      <c r="AK10" s="14" t="s">
        <v>20</v>
      </c>
      <c r="AL10" s="14" t="s">
        <v>0</v>
      </c>
      <c r="AM10" s="14" t="s">
        <v>20</v>
      </c>
      <c r="AN10" s="14" t="s">
        <v>0</v>
      </c>
      <c r="AO10" s="14" t="s">
        <v>20</v>
      </c>
      <c r="AP10" s="14" t="s">
        <v>0</v>
      </c>
      <c r="AQ10" s="14" t="s">
        <v>20</v>
      </c>
      <c r="AR10" s="14" t="s">
        <v>0</v>
      </c>
      <c r="AS10" s="14" t="s">
        <v>20</v>
      </c>
      <c r="AT10" s="14" t="s">
        <v>0</v>
      </c>
      <c r="AU10" s="14" t="s">
        <v>20</v>
      </c>
      <c r="AV10" s="14" t="s">
        <v>0</v>
      </c>
      <c r="AW10" s="14" t="s">
        <v>20</v>
      </c>
      <c r="AX10" s="14" t="s">
        <v>0</v>
      </c>
      <c r="AY10" s="14" t="s">
        <v>20</v>
      </c>
      <c r="AZ10" s="14" t="s">
        <v>0</v>
      </c>
      <c r="BA10" s="14" t="s">
        <v>20</v>
      </c>
      <c r="BB10" s="14" t="s">
        <v>0</v>
      </c>
      <c r="BC10" s="14" t="s">
        <v>20</v>
      </c>
      <c r="BD10" s="14" t="s">
        <v>0</v>
      </c>
      <c r="BE10" s="14" t="s">
        <v>20</v>
      </c>
      <c r="BF10" s="14" t="s">
        <v>0</v>
      </c>
      <c r="BG10" s="14" t="s">
        <v>20</v>
      </c>
      <c r="BH10" s="14" t="s">
        <v>0</v>
      </c>
      <c r="BI10" s="14" t="s">
        <v>20</v>
      </c>
      <c r="BJ10" s="14" t="s">
        <v>0</v>
      </c>
      <c r="BK10" s="14" t="s">
        <v>20</v>
      </c>
      <c r="BL10" s="14" t="s">
        <v>0</v>
      </c>
      <c r="BM10" s="14" t="s">
        <v>20</v>
      </c>
      <c r="BN10" s="14" t="s">
        <v>0</v>
      </c>
      <c r="BO10" s="14" t="s">
        <v>20</v>
      </c>
      <c r="BP10" s="14" t="s">
        <v>0</v>
      </c>
      <c r="BQ10" s="14" t="s">
        <v>20</v>
      </c>
      <c r="BR10" s="14" t="s">
        <v>0</v>
      </c>
      <c r="BS10" s="14" t="s">
        <v>20</v>
      </c>
      <c r="BT10" s="14" t="s">
        <v>0</v>
      </c>
      <c r="BU10" s="14" t="s">
        <v>20</v>
      </c>
      <c r="BV10" s="14" t="s">
        <v>0</v>
      </c>
      <c r="BW10" s="18" t="s">
        <v>20</v>
      </c>
      <c r="BX10" s="29"/>
    </row>
    <row r="11" spans="1:76" s="4" customFormat="1" ht="13.5" customHeight="1">
      <c r="A11" s="34" t="s">
        <v>107</v>
      </c>
      <c r="B11" s="37"/>
      <c r="C11" s="39"/>
      <c r="D11" s="49"/>
      <c r="E11" s="39"/>
      <c r="F11" s="49"/>
      <c r="G11" s="39"/>
      <c r="H11" s="37"/>
      <c r="I11" s="50"/>
      <c r="J11" s="51"/>
      <c r="K11" s="50"/>
      <c r="L11" s="79"/>
      <c r="M11" s="50"/>
      <c r="N11" s="37"/>
      <c r="O11" s="50"/>
      <c r="P11" s="51"/>
      <c r="Q11" s="39"/>
      <c r="R11" s="49"/>
      <c r="S11" s="39"/>
      <c r="T11" s="49"/>
      <c r="U11" s="39"/>
      <c r="V11" s="37"/>
      <c r="W11" s="50"/>
      <c r="X11" s="51"/>
      <c r="Y11" s="50"/>
      <c r="Z11" s="37"/>
      <c r="AA11" s="50"/>
      <c r="AB11" s="51"/>
      <c r="AC11" s="39"/>
      <c r="AD11" s="49"/>
      <c r="AE11" s="39"/>
      <c r="AF11" s="49"/>
      <c r="AG11" s="39"/>
      <c r="AH11" s="37"/>
      <c r="AI11" s="50"/>
      <c r="AJ11" s="51"/>
      <c r="AK11" s="50"/>
      <c r="AL11" s="37"/>
      <c r="AM11" s="50"/>
      <c r="AN11" s="51"/>
      <c r="AO11" s="39"/>
      <c r="AP11" s="49"/>
      <c r="AQ11" s="39"/>
      <c r="AR11" s="49"/>
      <c r="AS11" s="39"/>
      <c r="AT11" s="37"/>
      <c r="AU11" s="50"/>
      <c r="AV11" s="51"/>
      <c r="AW11" s="50"/>
      <c r="AX11" s="37"/>
      <c r="AY11" s="50"/>
      <c r="AZ11" s="51"/>
      <c r="BA11" s="39"/>
      <c r="BB11" s="49"/>
      <c r="BC11" s="39"/>
      <c r="BD11" s="49"/>
      <c r="BE11" s="39"/>
      <c r="BF11" s="37"/>
      <c r="BG11" s="50"/>
      <c r="BH11" s="51"/>
      <c r="BI11" s="50"/>
      <c r="BJ11" s="37"/>
      <c r="BK11" s="50"/>
      <c r="BL11" s="51"/>
      <c r="BM11" s="39"/>
      <c r="BN11" s="49"/>
      <c r="BO11" s="39"/>
      <c r="BP11" s="49"/>
      <c r="BQ11" s="39"/>
      <c r="BR11" s="37"/>
      <c r="BS11" s="50"/>
      <c r="BT11" s="51"/>
      <c r="BU11" s="50"/>
      <c r="BV11" s="37"/>
      <c r="BW11" s="40"/>
    </row>
    <row r="12" spans="1:76" s="4" customFormat="1">
      <c r="A12" s="35" t="s">
        <v>2</v>
      </c>
      <c r="B12" s="80">
        <v>1.05948609625852E-2</v>
      </c>
      <c r="C12" s="81">
        <v>3.0110853533539959E-2</v>
      </c>
      <c r="D12" s="82">
        <v>8.4989091728478697E-2</v>
      </c>
      <c r="E12" s="81">
        <v>2.3889407387387426E-2</v>
      </c>
      <c r="F12" s="82">
        <v>8.2187000181943706E-2</v>
      </c>
      <c r="G12" s="81">
        <v>2.8752560307007968E-2</v>
      </c>
      <c r="H12" s="80">
        <v>0.1293125409875357</v>
      </c>
      <c r="I12" s="83">
        <v>2.6627811201292879E-2</v>
      </c>
      <c r="J12" s="84">
        <v>0.11871768002495051</v>
      </c>
      <c r="K12" s="83">
        <v>4.0772799355650147E-2</v>
      </c>
      <c r="L12" s="84">
        <v>4.39957469326012E-2</v>
      </c>
      <c r="M12" s="83">
        <v>1.8415474305970746E-2</v>
      </c>
      <c r="N12" s="41">
        <v>0.15721936798825001</v>
      </c>
      <c r="O12" s="53">
        <v>0.13781760587940797</v>
      </c>
      <c r="P12" s="54">
        <v>76.100666198258878</v>
      </c>
      <c r="Q12" s="43">
        <v>1.2104216178302363</v>
      </c>
      <c r="R12" s="52">
        <v>80.481897605661175</v>
      </c>
      <c r="S12" s="43">
        <v>0.95684857841746385</v>
      </c>
      <c r="T12" s="52">
        <v>81.847134485506373</v>
      </c>
      <c r="U12" s="43">
        <v>1.0035939029396992</v>
      </c>
      <c r="V12" s="41">
        <v>85.604833420932252</v>
      </c>
      <c r="W12" s="53">
        <v>1.0321097482955082</v>
      </c>
      <c r="X12" s="54">
        <v>9.5041672226733702</v>
      </c>
      <c r="Y12" s="53">
        <v>1.5764906959304665</v>
      </c>
      <c r="Z12" s="41">
        <v>0.82262386442203006</v>
      </c>
      <c r="AA12" s="53">
        <v>0.28461039082415096</v>
      </c>
      <c r="AB12" s="54">
        <v>75.434567632395513</v>
      </c>
      <c r="AC12" s="43">
        <v>1.0280973013274104</v>
      </c>
      <c r="AD12" s="52">
        <v>79.166125238571951</v>
      </c>
      <c r="AE12" s="43">
        <v>1.016607982581186</v>
      </c>
      <c r="AF12" s="52">
        <v>79.765701624691161</v>
      </c>
      <c r="AG12" s="43">
        <v>1.0763313851009906</v>
      </c>
      <c r="AH12" s="41">
        <v>80.995568871754259</v>
      </c>
      <c r="AI12" s="53">
        <v>1.0934947116441593</v>
      </c>
      <c r="AJ12" s="54">
        <v>5.56100123935874</v>
      </c>
      <c r="AK12" s="53">
        <v>1.5686908759022944</v>
      </c>
      <c r="AL12" s="41">
        <v>0.24805194666826003</v>
      </c>
      <c r="AM12" s="53">
        <v>0.14690271669887914</v>
      </c>
      <c r="AN12" s="54">
        <v>59.362943074820976</v>
      </c>
      <c r="AO12" s="43">
        <v>1.2786247023178048</v>
      </c>
      <c r="AP12" s="52">
        <v>58.442259878367018</v>
      </c>
      <c r="AQ12" s="43">
        <v>1.0881510325493959</v>
      </c>
      <c r="AR12" s="52">
        <v>58.679206660507489</v>
      </c>
      <c r="AS12" s="43">
        <v>1.3246691038220895</v>
      </c>
      <c r="AT12" s="41">
        <v>56.307408775310705</v>
      </c>
      <c r="AU12" s="53">
        <v>1.1831379703470639</v>
      </c>
      <c r="AV12" s="54">
        <v>-3.0555342995102701</v>
      </c>
      <c r="AW12" s="53">
        <v>1.7711337081839904</v>
      </c>
      <c r="AX12" s="41">
        <v>3.7324552346709998E-2</v>
      </c>
      <c r="AY12" s="53">
        <v>4.7375694700869414E-2</v>
      </c>
      <c r="AZ12" s="54">
        <v>84.253918039892824</v>
      </c>
      <c r="BA12" s="43">
        <v>1.1588259161353911</v>
      </c>
      <c r="BB12" s="52">
        <v>85.660635918276839</v>
      </c>
      <c r="BC12" s="43">
        <v>0.85585517374904763</v>
      </c>
      <c r="BD12" s="52">
        <v>87.168268206429744</v>
      </c>
      <c r="BE12" s="43">
        <v>0.90175345707787358</v>
      </c>
      <c r="BF12" s="41">
        <v>90.070755519573808</v>
      </c>
      <c r="BG12" s="53">
        <v>0.72744773891714776</v>
      </c>
      <c r="BH12" s="54">
        <v>5.8168374796809799</v>
      </c>
      <c r="BI12" s="53">
        <v>1.3721088532708896</v>
      </c>
      <c r="BJ12" s="41">
        <v>0.46500879311657001</v>
      </c>
      <c r="BK12" s="53">
        <v>0.2290287566671293</v>
      </c>
      <c r="BL12" s="54">
        <v>44.475122286637905</v>
      </c>
      <c r="BM12" s="43">
        <v>1.5966033471175003</v>
      </c>
      <c r="BN12" s="52">
        <v>46.258387860701703</v>
      </c>
      <c r="BO12" s="43">
        <v>1.125331395061387</v>
      </c>
      <c r="BP12" s="52">
        <v>51.325496756185764</v>
      </c>
      <c r="BQ12" s="43">
        <v>1.2802984813129599</v>
      </c>
      <c r="BR12" s="41">
        <v>55.717137867354573</v>
      </c>
      <c r="BS12" s="53">
        <v>1.4558291541630459</v>
      </c>
      <c r="BT12" s="54">
        <v>11.24201558071667</v>
      </c>
      <c r="BU12" s="53">
        <v>2.1718567516262897</v>
      </c>
      <c r="BV12" s="41">
        <v>0.56716094330116995</v>
      </c>
      <c r="BW12" s="44">
        <v>0.18299219772723466</v>
      </c>
    </row>
    <row r="13" spans="1:76" s="4" customFormat="1">
      <c r="A13" s="35" t="s">
        <v>96</v>
      </c>
      <c r="B13" s="80">
        <v>-6.20490598929948E-2</v>
      </c>
      <c r="C13" s="81">
        <v>3.356756195213937E-2</v>
      </c>
      <c r="D13" s="82">
        <v>3.7903686030487799E-2</v>
      </c>
      <c r="E13" s="81">
        <v>2.9881186643163842E-2</v>
      </c>
      <c r="F13" s="82">
        <v>6.4700943234521399E-2</v>
      </c>
      <c r="G13" s="81">
        <v>4.39768066465707E-2</v>
      </c>
      <c r="H13" s="80">
        <v>0.1437435753632168</v>
      </c>
      <c r="I13" s="83">
        <v>4.4589599512668124E-2</v>
      </c>
      <c r="J13" s="84">
        <v>0.20579263525621161</v>
      </c>
      <c r="K13" s="83">
        <v>5.5524052032705898E-2</v>
      </c>
      <c r="L13" s="84">
        <v>0.11226160818433931</v>
      </c>
      <c r="M13" s="83">
        <v>2.2643556888444941E-2</v>
      </c>
      <c r="N13" s="41">
        <v>0.72330719991125003</v>
      </c>
      <c r="O13" s="53">
        <v>0.29714995406407219</v>
      </c>
      <c r="P13" s="54">
        <v>73.678201049145244</v>
      </c>
      <c r="Q13" s="43">
        <v>1.6439156790384526</v>
      </c>
      <c r="R13" s="52">
        <v>79.504032924075005</v>
      </c>
      <c r="S13" s="43">
        <v>1.3503342163915102</v>
      </c>
      <c r="T13" s="52">
        <v>81.373909085653267</v>
      </c>
      <c r="U13" s="43">
        <v>1.4332574058011063</v>
      </c>
      <c r="V13" s="41">
        <v>84.54861900802112</v>
      </c>
      <c r="W13" s="53">
        <v>1.3578787500318443</v>
      </c>
      <c r="X13" s="54">
        <v>10.87041795887588</v>
      </c>
      <c r="Y13" s="53">
        <v>2.196849008039178</v>
      </c>
      <c r="Z13" s="41">
        <v>1.22697362282735</v>
      </c>
      <c r="AA13" s="53">
        <v>0.34940200952254452</v>
      </c>
      <c r="AB13" s="54">
        <v>72.127991320938307</v>
      </c>
      <c r="AC13" s="43">
        <v>1.3886746608686673</v>
      </c>
      <c r="AD13" s="52">
        <v>76.83989597749914</v>
      </c>
      <c r="AE13" s="43">
        <v>1.4718492030908052</v>
      </c>
      <c r="AF13" s="52">
        <v>77.975652657362104</v>
      </c>
      <c r="AG13" s="43">
        <v>1.6370105264070667</v>
      </c>
      <c r="AH13" s="41">
        <v>81.111083103446859</v>
      </c>
      <c r="AI13" s="53">
        <v>1.4437282818448158</v>
      </c>
      <c r="AJ13" s="54">
        <v>8.9830917825085592</v>
      </c>
      <c r="AK13" s="53">
        <v>1.9956605018093698</v>
      </c>
      <c r="AL13" s="41">
        <v>0.62934426515774999</v>
      </c>
      <c r="AM13" s="53">
        <v>0.2241562503116393</v>
      </c>
      <c r="AN13" s="54">
        <v>56.111496505536905</v>
      </c>
      <c r="AO13" s="43">
        <v>1.8196157691371944</v>
      </c>
      <c r="AP13" s="52">
        <v>53.981211999591174</v>
      </c>
      <c r="AQ13" s="43">
        <v>1.8270367559722092</v>
      </c>
      <c r="AR13" s="52">
        <v>60.623560111166533</v>
      </c>
      <c r="AS13" s="43">
        <v>1.7851419501693178</v>
      </c>
      <c r="AT13" s="41">
        <v>56.307756738388584</v>
      </c>
      <c r="AU13" s="53">
        <v>2.2007284260256239</v>
      </c>
      <c r="AV13" s="54">
        <v>0.19626023285166999</v>
      </c>
      <c r="AW13" s="53">
        <v>2.7266384588589139</v>
      </c>
      <c r="AX13" s="41">
        <v>3.7299609789320003E-2</v>
      </c>
      <c r="AY13" s="53">
        <v>6.5964310967222745E-2</v>
      </c>
      <c r="AZ13" s="54">
        <v>80.646023007653824</v>
      </c>
      <c r="BA13" s="43">
        <v>1.632362011245416</v>
      </c>
      <c r="BB13" s="52">
        <v>84.822265164676907</v>
      </c>
      <c r="BC13" s="43">
        <v>1.3176609907398362</v>
      </c>
      <c r="BD13" s="52">
        <v>86.989153040708885</v>
      </c>
      <c r="BE13" s="43">
        <v>1.5180764883727733</v>
      </c>
      <c r="BF13" s="41">
        <v>87.914211344407974</v>
      </c>
      <c r="BG13" s="53">
        <v>1.2258938828641768</v>
      </c>
      <c r="BH13" s="54">
        <v>7.26818833675416</v>
      </c>
      <c r="BI13" s="53">
        <v>2.3045409933581507</v>
      </c>
      <c r="BJ13" s="41">
        <v>1.03130291076778</v>
      </c>
      <c r="BK13" s="53">
        <v>0.43323282267956492</v>
      </c>
      <c r="BL13" s="54">
        <v>42.618144126517535</v>
      </c>
      <c r="BM13" s="43">
        <v>2.0243980175082128</v>
      </c>
      <c r="BN13" s="52">
        <v>46.58551487233774</v>
      </c>
      <c r="BO13" s="43">
        <v>1.8613288677943485</v>
      </c>
      <c r="BP13" s="52">
        <v>51.541186842596368</v>
      </c>
      <c r="BQ13" s="43">
        <v>1.9170053754502931</v>
      </c>
      <c r="BR13" s="41">
        <v>57.924104279089171</v>
      </c>
      <c r="BS13" s="53">
        <v>1.7939680499816677</v>
      </c>
      <c r="BT13" s="54">
        <v>15.30596015257164</v>
      </c>
      <c r="BU13" s="53">
        <v>2.6272464776826787</v>
      </c>
      <c r="BV13" s="41">
        <v>1.12235090263368</v>
      </c>
      <c r="BW13" s="44">
        <v>0.29086432751211583</v>
      </c>
    </row>
    <row r="14" spans="1:76" s="4" customFormat="1">
      <c r="A14" s="35" t="s">
        <v>97</v>
      </c>
      <c r="B14" s="80">
        <v>-0.15672828174285661</v>
      </c>
      <c r="C14" s="81">
        <v>4.1805742020823308E-2</v>
      </c>
      <c r="D14" s="82">
        <v>-4.0975240798577298E-2</v>
      </c>
      <c r="E14" s="81">
        <v>4.5959463222880595E-2</v>
      </c>
      <c r="F14" s="82">
        <v>-8.659246716297E-4</v>
      </c>
      <c r="G14" s="81">
        <v>4.170751967127214E-2</v>
      </c>
      <c r="H14" s="80">
        <v>8.96215839496175E-2</v>
      </c>
      <c r="I14" s="83">
        <v>3.5290893943133984E-2</v>
      </c>
      <c r="J14" s="84">
        <v>0.24634986569247411</v>
      </c>
      <c r="K14" s="83">
        <v>5.5215568152334915E-2</v>
      </c>
      <c r="L14" s="84">
        <v>9.8833183801563695E-2</v>
      </c>
      <c r="M14" s="83">
        <v>1.6189217131498072E-2</v>
      </c>
      <c r="N14" s="41">
        <v>0.83990251719588005</v>
      </c>
      <c r="O14" s="53">
        <v>0.26961568199395447</v>
      </c>
      <c r="P14" s="54">
        <v>62.148745631595595</v>
      </c>
      <c r="Q14" s="43">
        <v>1.8935958726778279</v>
      </c>
      <c r="R14" s="52">
        <v>65.675104128894901</v>
      </c>
      <c r="S14" s="43">
        <v>2.0886793356105517</v>
      </c>
      <c r="T14" s="52">
        <v>67.930851823394178</v>
      </c>
      <c r="U14" s="43">
        <v>1.7926908797418015</v>
      </c>
      <c r="V14" s="41">
        <v>74.511059773208444</v>
      </c>
      <c r="W14" s="53">
        <v>1.2755984094997979</v>
      </c>
      <c r="X14" s="54">
        <v>12.362314141612849</v>
      </c>
      <c r="Y14" s="53">
        <v>2.2617942383933656</v>
      </c>
      <c r="Z14" s="41">
        <v>0.94490172631839009</v>
      </c>
      <c r="AA14" s="53">
        <v>0.26655961709687304</v>
      </c>
      <c r="AB14" s="54">
        <v>68.441676300552245</v>
      </c>
      <c r="AC14" s="43">
        <v>1.867197273172909</v>
      </c>
      <c r="AD14" s="52">
        <v>71.486387263505719</v>
      </c>
      <c r="AE14" s="43">
        <v>1.829027507465691</v>
      </c>
      <c r="AF14" s="52">
        <v>70.427201482273333</v>
      </c>
      <c r="AG14" s="43">
        <v>1.7433996838334174</v>
      </c>
      <c r="AH14" s="41">
        <v>74.295329555281612</v>
      </c>
      <c r="AI14" s="53">
        <v>1.2973927765678632</v>
      </c>
      <c r="AJ14" s="54">
        <v>5.8536532547293598</v>
      </c>
      <c r="AK14" s="53">
        <v>2.3243642601437196</v>
      </c>
      <c r="AL14" s="41">
        <v>0.19125329915071998</v>
      </c>
      <c r="AM14" s="53">
        <v>0.13373941955073831</v>
      </c>
      <c r="AN14" s="54">
        <v>59.621609452489587</v>
      </c>
      <c r="AO14" s="43">
        <v>2.2327016611178228</v>
      </c>
      <c r="AP14" s="52">
        <v>57.0808469030098</v>
      </c>
      <c r="AQ14" s="43">
        <v>2.1569237328573774</v>
      </c>
      <c r="AR14" s="52">
        <v>58.903497004817382</v>
      </c>
      <c r="AS14" s="43">
        <v>1.9338929808007495</v>
      </c>
      <c r="AT14" s="41">
        <v>59.961726260183667</v>
      </c>
      <c r="AU14" s="53">
        <v>1.589337826566058</v>
      </c>
      <c r="AV14" s="54">
        <v>0.34011680769407998</v>
      </c>
      <c r="AW14" s="53">
        <v>2.8283534712283265</v>
      </c>
      <c r="AX14" s="41">
        <v>1.2263874981789999E-2</v>
      </c>
      <c r="AY14" s="53">
        <v>3.3752764285830926E-2</v>
      </c>
      <c r="AZ14" s="54">
        <v>79.050755047256231</v>
      </c>
      <c r="BA14" s="43">
        <v>1.5677844978703943</v>
      </c>
      <c r="BB14" s="52">
        <v>84.871237358391966</v>
      </c>
      <c r="BC14" s="43">
        <v>1.5227806474324461</v>
      </c>
      <c r="BD14" s="52">
        <v>84.792142536355485</v>
      </c>
      <c r="BE14" s="43">
        <v>1.4255528249052141</v>
      </c>
      <c r="BF14" s="41">
        <v>88.820902680336872</v>
      </c>
      <c r="BG14" s="53">
        <v>0.95870877531683341</v>
      </c>
      <c r="BH14" s="54">
        <v>9.7701476330806294</v>
      </c>
      <c r="BI14" s="53">
        <v>1.857601742361124</v>
      </c>
      <c r="BJ14" s="41">
        <v>1.0067287840108199</v>
      </c>
      <c r="BK14" s="53">
        <v>0.35136315807682328</v>
      </c>
      <c r="BL14" s="54">
        <v>43.572694045027013</v>
      </c>
      <c r="BM14" s="43">
        <v>2.4858765158765914</v>
      </c>
      <c r="BN14" s="52">
        <v>48.000814109999155</v>
      </c>
      <c r="BO14" s="43">
        <v>2.0666388412982366</v>
      </c>
      <c r="BP14" s="52">
        <v>49.466032629678494</v>
      </c>
      <c r="BQ14" s="43">
        <v>1.885917341044032</v>
      </c>
      <c r="BR14" s="41">
        <v>56.697745992766393</v>
      </c>
      <c r="BS14" s="53">
        <v>1.6339415592981781</v>
      </c>
      <c r="BT14" s="54">
        <v>13.125051947739379</v>
      </c>
      <c r="BU14" s="53">
        <v>3.031236760487809</v>
      </c>
      <c r="BV14" s="41">
        <v>0.68551896477707996</v>
      </c>
      <c r="BW14" s="44">
        <v>0.24245844047214235</v>
      </c>
    </row>
    <row r="15" spans="1:76" s="4" customFormat="1">
      <c r="A15" s="35" t="s">
        <v>3</v>
      </c>
      <c r="B15" s="80">
        <v>-0.2440825526075707</v>
      </c>
      <c r="C15" s="81">
        <v>3.4608186198806727E-2</v>
      </c>
      <c r="D15" s="82">
        <v>-0.1131086890013409</v>
      </c>
      <c r="E15" s="81">
        <v>3.8740365180315525E-2</v>
      </c>
      <c r="F15" s="82">
        <v>-0.1365019511249469</v>
      </c>
      <c r="G15" s="81">
        <v>3.6562989196991122E-2</v>
      </c>
      <c r="H15" s="80">
        <v>-0.1091227413176009</v>
      </c>
      <c r="I15" s="83">
        <v>3.1933631403753146E-2</v>
      </c>
      <c r="J15" s="84">
        <v>0.13495981128996981</v>
      </c>
      <c r="K15" s="83">
        <v>4.529903939266821E-2</v>
      </c>
      <c r="L15" s="84">
        <v>6.6209603048147395E-2</v>
      </c>
      <c r="M15" s="83">
        <v>1.8888951010146666E-2</v>
      </c>
      <c r="N15" s="41">
        <v>0.31927040553823999</v>
      </c>
      <c r="O15" s="53">
        <v>0.18730842236013809</v>
      </c>
      <c r="P15" s="54">
        <v>72.482317761245824</v>
      </c>
      <c r="Q15" s="43">
        <v>1.6209247128692101</v>
      </c>
      <c r="R15" s="52">
        <v>76.285039638092073</v>
      </c>
      <c r="S15" s="43">
        <v>1.9008838803880708</v>
      </c>
      <c r="T15" s="52">
        <v>76.070351025350931</v>
      </c>
      <c r="U15" s="43">
        <v>1.5718118202227627</v>
      </c>
      <c r="V15" s="41">
        <v>76.548753475349145</v>
      </c>
      <c r="W15" s="53">
        <v>1.6363968957735362</v>
      </c>
      <c r="X15" s="54">
        <v>4.0664357141033198</v>
      </c>
      <c r="Y15" s="53">
        <v>2.2160052788874394</v>
      </c>
      <c r="Z15" s="41">
        <v>0.13053022751629001</v>
      </c>
      <c r="AA15" s="53">
        <v>0.12759282033128963</v>
      </c>
      <c r="AB15" s="54">
        <v>67.0618548800268</v>
      </c>
      <c r="AC15" s="43">
        <v>1.7409573208182487</v>
      </c>
      <c r="AD15" s="52">
        <v>72.687891681896758</v>
      </c>
      <c r="AE15" s="43">
        <v>1.6023730521070221</v>
      </c>
      <c r="AF15" s="52">
        <v>71.042167499681383</v>
      </c>
      <c r="AG15" s="43">
        <v>1.7968853787779862</v>
      </c>
      <c r="AH15" s="41">
        <v>71.554556705293393</v>
      </c>
      <c r="AI15" s="53">
        <v>1.648237099334686</v>
      </c>
      <c r="AJ15" s="54">
        <v>4.4927018252665905</v>
      </c>
      <c r="AK15" s="53">
        <v>2.2638767653957919</v>
      </c>
      <c r="AL15" s="41">
        <v>0.11145541743416999</v>
      </c>
      <c r="AM15" s="53">
        <v>0.11446314492742807</v>
      </c>
      <c r="AN15" s="54">
        <v>59.679660560362947</v>
      </c>
      <c r="AO15" s="43">
        <v>1.7452540570578106</v>
      </c>
      <c r="AP15" s="52">
        <v>62.402525776718697</v>
      </c>
      <c r="AQ15" s="43">
        <v>1.9445759346164677</v>
      </c>
      <c r="AR15" s="52">
        <v>60.592036282207161</v>
      </c>
      <c r="AS15" s="43">
        <v>1.8637578946327031</v>
      </c>
      <c r="AT15" s="41">
        <v>57.875443314964492</v>
      </c>
      <c r="AU15" s="53">
        <v>1.7917091322745864</v>
      </c>
      <c r="AV15" s="54">
        <v>-1.8042172453984502</v>
      </c>
      <c r="AW15" s="53">
        <v>2.5441905802877174</v>
      </c>
      <c r="AX15" s="41">
        <v>2.7607151004750002E-2</v>
      </c>
      <c r="AY15" s="53">
        <v>6.0888417730929706E-2</v>
      </c>
      <c r="AZ15" s="54">
        <v>87.547963143243692</v>
      </c>
      <c r="BA15" s="43">
        <v>1.1011049150290317</v>
      </c>
      <c r="BB15" s="52">
        <v>88.036655362033486</v>
      </c>
      <c r="BC15" s="43">
        <v>1.3183133687512425</v>
      </c>
      <c r="BD15" s="52">
        <v>86.376628881353625</v>
      </c>
      <c r="BE15" s="43">
        <v>1.391415313125697</v>
      </c>
      <c r="BF15" s="41">
        <v>88.569735205289362</v>
      </c>
      <c r="BG15" s="53">
        <v>1.1196531693245459</v>
      </c>
      <c r="BH15" s="54">
        <v>1.0217720620456698</v>
      </c>
      <c r="BI15" s="53">
        <v>1.5327596482537797</v>
      </c>
      <c r="BJ15" s="41">
        <v>1.0696937951969999E-2</v>
      </c>
      <c r="BK15" s="53">
        <v>4.1707072612700694E-2</v>
      </c>
      <c r="BL15" s="54">
        <v>57.969031374961865</v>
      </c>
      <c r="BM15" s="43">
        <v>1.680674929737028</v>
      </c>
      <c r="BN15" s="52">
        <v>58.732495990124548</v>
      </c>
      <c r="BO15" s="43">
        <v>1.81389501862592</v>
      </c>
      <c r="BP15" s="52">
        <v>60.213320711198229</v>
      </c>
      <c r="BQ15" s="43">
        <v>2.3036229030158455</v>
      </c>
      <c r="BR15" s="41">
        <v>64.988885330818462</v>
      </c>
      <c r="BS15" s="53">
        <v>1.5792528015064393</v>
      </c>
      <c r="BT15" s="54">
        <v>7.0198539558565907</v>
      </c>
      <c r="BU15" s="53">
        <v>2.2150600736625083</v>
      </c>
      <c r="BV15" s="41">
        <v>0.27840187854483001</v>
      </c>
      <c r="BW15" s="44">
        <v>0.14862950444161421</v>
      </c>
    </row>
    <row r="16" spans="1:76" s="4" customFormat="1">
      <c r="A16" s="35" t="s">
        <v>98</v>
      </c>
      <c r="B16" s="80">
        <v>-0.25346762104516751</v>
      </c>
      <c r="C16" s="81">
        <v>2.933075213221777E-2</v>
      </c>
      <c r="D16" s="82">
        <v>-0.15541630475026141</v>
      </c>
      <c r="E16" s="81">
        <v>2.9879566154070527E-2</v>
      </c>
      <c r="F16" s="82">
        <v>-0.13312324037907169</v>
      </c>
      <c r="G16" s="81">
        <v>2.7340628740603279E-2</v>
      </c>
      <c r="H16" s="80">
        <v>-6.2591590707104405E-2</v>
      </c>
      <c r="I16" s="83">
        <v>2.8071913734891252E-2</v>
      </c>
      <c r="J16" s="84">
        <v>0.19087603033806311</v>
      </c>
      <c r="K16" s="83">
        <v>4.1694271026754173E-2</v>
      </c>
      <c r="L16" s="84">
        <v>9.0478144787356399E-2</v>
      </c>
      <c r="M16" s="83">
        <v>1.9023366492324233E-2</v>
      </c>
      <c r="N16" s="41">
        <v>0.65936253740540995</v>
      </c>
      <c r="O16" s="53">
        <v>0.28830870630258071</v>
      </c>
      <c r="P16" s="54">
        <v>76.926910104494539</v>
      </c>
      <c r="Q16" s="43">
        <v>1.2809481639721687</v>
      </c>
      <c r="R16" s="52">
        <v>81.936225706888962</v>
      </c>
      <c r="S16" s="43">
        <v>1.5120325644531938</v>
      </c>
      <c r="T16" s="52">
        <v>83.60920594786046</v>
      </c>
      <c r="U16" s="43">
        <v>1.4119106931464029</v>
      </c>
      <c r="V16" s="41">
        <v>85.919096485142589</v>
      </c>
      <c r="W16" s="53">
        <v>1.1142148706364885</v>
      </c>
      <c r="X16" s="54">
        <v>8.9921863806480502</v>
      </c>
      <c r="Y16" s="53">
        <v>1.765929636619179</v>
      </c>
      <c r="Z16" s="41">
        <v>0.9039653481145099</v>
      </c>
      <c r="AA16" s="53">
        <v>0.35583662155016121</v>
      </c>
      <c r="AB16" s="54">
        <v>68.274456873878705</v>
      </c>
      <c r="AC16" s="43">
        <v>1.4265074262635467</v>
      </c>
      <c r="AD16" s="52">
        <v>73.022417488180551</v>
      </c>
      <c r="AE16" s="43">
        <v>1.6587756170636971</v>
      </c>
      <c r="AF16" s="52">
        <v>73.139764769030208</v>
      </c>
      <c r="AG16" s="43">
        <v>1.7106214730617113</v>
      </c>
      <c r="AH16" s="41">
        <v>76.109194734932984</v>
      </c>
      <c r="AI16" s="53">
        <v>1.3468674081155851</v>
      </c>
      <c r="AJ16" s="54">
        <v>7.8347378610542808</v>
      </c>
      <c r="AK16" s="53">
        <v>2.0983130850332956</v>
      </c>
      <c r="AL16" s="41">
        <v>0.39234721488776003</v>
      </c>
      <c r="AM16" s="53">
        <v>0.187570350876822</v>
      </c>
      <c r="AN16" s="54">
        <v>54.830951879127532</v>
      </c>
      <c r="AO16" s="43">
        <v>1.6652630169525187</v>
      </c>
      <c r="AP16" s="52">
        <v>55.877238945946885</v>
      </c>
      <c r="AQ16" s="43">
        <v>1.6690804708727813</v>
      </c>
      <c r="AR16" s="52">
        <v>56.246609131762028</v>
      </c>
      <c r="AS16" s="43">
        <v>1.7560278268543457</v>
      </c>
      <c r="AT16" s="41">
        <v>51.245030962107663</v>
      </c>
      <c r="AU16" s="53">
        <v>1.5965453937531733</v>
      </c>
      <c r="AV16" s="54">
        <v>-3.58592091701987</v>
      </c>
      <c r="AW16" s="53">
        <v>2.3649673655522756</v>
      </c>
      <c r="AX16" s="41">
        <v>1.02899078792E-2</v>
      </c>
      <c r="AY16" s="53">
        <v>3.5072094621840778E-2</v>
      </c>
      <c r="AZ16" s="54">
        <v>83.052735533626858</v>
      </c>
      <c r="BA16" s="43">
        <v>1.0559713663843209</v>
      </c>
      <c r="BB16" s="52">
        <v>86.632603704561916</v>
      </c>
      <c r="BC16" s="43">
        <v>1.2375478000546662</v>
      </c>
      <c r="BD16" s="52">
        <v>87.595429611754142</v>
      </c>
      <c r="BE16" s="43">
        <v>1.1369063127250483</v>
      </c>
      <c r="BF16" s="41">
        <v>88.884459342143202</v>
      </c>
      <c r="BG16" s="53">
        <v>0.94275341742764995</v>
      </c>
      <c r="BH16" s="54">
        <v>5.8317238085163394</v>
      </c>
      <c r="BI16" s="53">
        <v>1.4839341406796922</v>
      </c>
      <c r="BJ16" s="41">
        <v>0.4322133345218</v>
      </c>
      <c r="BK16" s="53">
        <v>0.22970138481978522</v>
      </c>
      <c r="BL16" s="54">
        <v>50.232187199873422</v>
      </c>
      <c r="BM16" s="43">
        <v>1.6519821135065775</v>
      </c>
      <c r="BN16" s="52">
        <v>55.029025751548467</v>
      </c>
      <c r="BO16" s="43">
        <v>1.7936241444552821</v>
      </c>
      <c r="BP16" s="52">
        <v>56.134659531014904</v>
      </c>
      <c r="BQ16" s="43">
        <v>1.3264741086117779</v>
      </c>
      <c r="BR16" s="41">
        <v>66.02371368372593</v>
      </c>
      <c r="BS16" s="53">
        <v>1.6808766093324352</v>
      </c>
      <c r="BT16" s="54">
        <v>15.7915264838525</v>
      </c>
      <c r="BU16" s="53">
        <v>2.4550038934116047</v>
      </c>
      <c r="BV16" s="41">
        <v>1.05814419419787</v>
      </c>
      <c r="BW16" s="44">
        <v>0.33176851093455578</v>
      </c>
    </row>
    <row r="17" spans="1:75" s="4" customFormat="1">
      <c r="A17" s="35" t="s">
        <v>99</v>
      </c>
      <c r="B17" s="80">
        <v>-8.2803655333720996E-3</v>
      </c>
      <c r="C17" s="81">
        <v>3.5345801252161115E-2</v>
      </c>
      <c r="D17" s="82">
        <v>2.1306535335034901E-2</v>
      </c>
      <c r="E17" s="81">
        <v>3.9627212800388216E-2</v>
      </c>
      <c r="F17" s="82">
        <v>0.1005799301275099</v>
      </c>
      <c r="G17" s="81">
        <v>3.2220309304445187E-2</v>
      </c>
      <c r="H17" s="80">
        <v>9.9855649934496499E-2</v>
      </c>
      <c r="I17" s="83">
        <v>3.2343067487971132E-2</v>
      </c>
      <c r="J17" s="84">
        <v>0.10813601546786859</v>
      </c>
      <c r="K17" s="83">
        <v>4.6013553970291159E-2</v>
      </c>
      <c r="L17" s="84">
        <v>5.3173942442713902E-2</v>
      </c>
      <c r="M17" s="83">
        <v>1.6637332927230863E-2</v>
      </c>
      <c r="N17" s="41">
        <v>0.21470752450989</v>
      </c>
      <c r="O17" s="53">
        <v>0.13755388299271648</v>
      </c>
      <c r="P17" s="54">
        <v>64.078219507419405</v>
      </c>
      <c r="Q17" s="43">
        <v>1.6593440302985458</v>
      </c>
      <c r="R17" s="52">
        <v>68.674516430931348</v>
      </c>
      <c r="S17" s="43">
        <v>1.513176507251474</v>
      </c>
      <c r="T17" s="52">
        <v>71.297768394329012</v>
      </c>
      <c r="U17" s="43">
        <v>1.5850499712328638</v>
      </c>
      <c r="V17" s="41">
        <v>74.793223151783408</v>
      </c>
      <c r="W17" s="53">
        <v>1.5138269602568297</v>
      </c>
      <c r="X17" s="54">
        <v>10.71500364436401</v>
      </c>
      <c r="Y17" s="53">
        <v>2.2292796025205992</v>
      </c>
      <c r="Z17" s="41">
        <v>0.73047301919582996</v>
      </c>
      <c r="AA17" s="53">
        <v>0.25644250264954455</v>
      </c>
      <c r="AB17" s="54">
        <v>69.247631645131349</v>
      </c>
      <c r="AC17" s="43">
        <v>1.7469468575447467</v>
      </c>
      <c r="AD17" s="52">
        <v>73.574840772833937</v>
      </c>
      <c r="AE17" s="43">
        <v>1.9096332315206483</v>
      </c>
      <c r="AF17" s="52">
        <v>75.215207217798024</v>
      </c>
      <c r="AG17" s="43">
        <v>1.3838551689377547</v>
      </c>
      <c r="AH17" s="41">
        <v>73.124663762788643</v>
      </c>
      <c r="AI17" s="53">
        <v>1.3482192361487635</v>
      </c>
      <c r="AJ17" s="54">
        <v>3.8770321176573002</v>
      </c>
      <c r="AK17" s="53">
        <v>2.2183887550206327</v>
      </c>
      <c r="AL17" s="41">
        <v>9.9277275033969992E-2</v>
      </c>
      <c r="AM17" s="53">
        <v>9.1135437578207898E-2</v>
      </c>
      <c r="AN17" s="54">
        <v>62.78527872271971</v>
      </c>
      <c r="AO17" s="43">
        <v>1.7477452353618455</v>
      </c>
      <c r="AP17" s="52">
        <v>63.264393983446823</v>
      </c>
      <c r="AQ17" s="43">
        <v>1.7727013916748622</v>
      </c>
      <c r="AR17" s="52">
        <v>62.44682343852476</v>
      </c>
      <c r="AS17" s="43">
        <v>1.8504806701919378</v>
      </c>
      <c r="AT17" s="41">
        <v>60.422699560612671</v>
      </c>
      <c r="AU17" s="53">
        <v>1.6478316426839827</v>
      </c>
      <c r="AV17" s="54">
        <v>-2.36257916210704</v>
      </c>
      <c r="AW17" s="53">
        <v>2.157913213753448</v>
      </c>
      <c r="AX17" s="41">
        <v>1.1764231475329999E-2</v>
      </c>
      <c r="AY17" s="53">
        <v>3.2221158880083221E-2</v>
      </c>
      <c r="AZ17" s="54">
        <v>84.657512664228591</v>
      </c>
      <c r="BA17" s="43">
        <v>1.3409007598313538</v>
      </c>
      <c r="BB17" s="52">
        <v>86.288986513986757</v>
      </c>
      <c r="BC17" s="43">
        <v>1.1725146910643964</v>
      </c>
      <c r="BD17" s="52">
        <v>88.557763099108442</v>
      </c>
      <c r="BE17" s="43">
        <v>1.2727203016755673</v>
      </c>
      <c r="BF17" s="41">
        <v>89.505851089677577</v>
      </c>
      <c r="BG17" s="53">
        <v>0.99399978226160091</v>
      </c>
      <c r="BH17" s="54">
        <v>4.8483384254489899</v>
      </c>
      <c r="BI17" s="53">
        <v>1.6407019426588911</v>
      </c>
      <c r="BJ17" s="41">
        <v>0.52171765665143999</v>
      </c>
      <c r="BK17" s="53">
        <v>0.27286155711755294</v>
      </c>
      <c r="BL17" s="54">
        <v>48.64934477686878</v>
      </c>
      <c r="BM17" s="43">
        <v>2.0494818635396932</v>
      </c>
      <c r="BN17" s="52">
        <v>53.99032260461918</v>
      </c>
      <c r="BO17" s="43">
        <v>1.9627603138686154</v>
      </c>
      <c r="BP17" s="52">
        <v>55.627522965076622</v>
      </c>
      <c r="BQ17" s="43">
        <v>1.6478297287288592</v>
      </c>
      <c r="BR17" s="41">
        <v>61.963278624423815</v>
      </c>
      <c r="BS17" s="53">
        <v>1.4544984601280777</v>
      </c>
      <c r="BT17" s="54">
        <v>13.313933847555029</v>
      </c>
      <c r="BU17" s="53">
        <v>2.4381696377079809</v>
      </c>
      <c r="BV17" s="41">
        <v>0.81781121612685004</v>
      </c>
      <c r="BW17" s="44">
        <v>0.23561459310521068</v>
      </c>
    </row>
    <row r="18" spans="1:75" s="4" customFormat="1">
      <c r="A18" s="35" t="s">
        <v>100</v>
      </c>
      <c r="B18" s="80">
        <v>-0.12495673357907849</v>
      </c>
      <c r="C18" s="81">
        <v>3.727801943998043E-2</v>
      </c>
      <c r="D18" s="82">
        <v>2.1011749828144698E-2</v>
      </c>
      <c r="E18" s="81">
        <v>3.3463275363154354E-2</v>
      </c>
      <c r="F18" s="82">
        <v>4.5038657733729802E-2</v>
      </c>
      <c r="G18" s="81">
        <v>3.4411280710413147E-2</v>
      </c>
      <c r="H18" s="80">
        <v>0.15387164792004801</v>
      </c>
      <c r="I18" s="83">
        <v>3.7970296358730053E-2</v>
      </c>
      <c r="J18" s="84">
        <v>0.27882838149912642</v>
      </c>
      <c r="K18" s="83">
        <v>5.3449490612294405E-2</v>
      </c>
      <c r="L18" s="84">
        <v>0.13825951117744489</v>
      </c>
      <c r="M18" s="83">
        <v>1.9446834545028022E-2</v>
      </c>
      <c r="N18" s="41">
        <v>1.5845965356234399</v>
      </c>
      <c r="O18" s="53">
        <v>0.45192736040022485</v>
      </c>
      <c r="P18" s="54">
        <v>75.210366640110948</v>
      </c>
      <c r="Q18" s="43">
        <v>1.7026292219891479</v>
      </c>
      <c r="R18" s="52">
        <v>81.271712690483938</v>
      </c>
      <c r="S18" s="43">
        <v>1.4821199843354849</v>
      </c>
      <c r="T18" s="52">
        <v>81.934427019899488</v>
      </c>
      <c r="U18" s="43">
        <v>1.4497410810250622</v>
      </c>
      <c r="V18" s="41">
        <v>84.892837044937181</v>
      </c>
      <c r="W18" s="53">
        <v>1.6118997441462408</v>
      </c>
      <c r="X18" s="54">
        <v>9.6824704048262298</v>
      </c>
      <c r="Y18" s="53">
        <v>2.3176704549304339</v>
      </c>
      <c r="Z18" s="41">
        <v>0.98548029155684003</v>
      </c>
      <c r="AA18" s="53">
        <v>0.40480655979469504</v>
      </c>
      <c r="AB18" s="54">
        <v>67.310623550550872</v>
      </c>
      <c r="AC18" s="43">
        <v>1.8852470869776354</v>
      </c>
      <c r="AD18" s="52">
        <v>73.892456491078107</v>
      </c>
      <c r="AE18" s="43">
        <v>1.6592390402080608</v>
      </c>
      <c r="AF18" s="52">
        <v>71.313044834982108</v>
      </c>
      <c r="AG18" s="43">
        <v>1.5897439432208127</v>
      </c>
      <c r="AH18" s="41">
        <v>71.403457386805982</v>
      </c>
      <c r="AI18" s="53">
        <v>1.9347007767542126</v>
      </c>
      <c r="AJ18" s="54">
        <v>4.0928338362551102</v>
      </c>
      <c r="AK18" s="53">
        <v>2.7881625873385922</v>
      </c>
      <c r="AL18" s="41">
        <v>0.18157723550020999</v>
      </c>
      <c r="AM18" s="53">
        <v>0.1559370053268232</v>
      </c>
      <c r="AN18" s="54">
        <v>68.857840817334065</v>
      </c>
      <c r="AO18" s="43">
        <v>1.761443495013991</v>
      </c>
      <c r="AP18" s="52">
        <v>70.492077865830893</v>
      </c>
      <c r="AQ18" s="43">
        <v>1.898342504012259</v>
      </c>
      <c r="AR18" s="52">
        <v>67.637659065689292</v>
      </c>
      <c r="AS18" s="43">
        <v>1.9238754817092263</v>
      </c>
      <c r="AT18" s="41">
        <v>66.681175289158006</v>
      </c>
      <c r="AU18" s="53">
        <v>1.9316663435432337</v>
      </c>
      <c r="AV18" s="54">
        <v>-2.1766655281760601</v>
      </c>
      <c r="AW18" s="53">
        <v>2.5861464978724564</v>
      </c>
      <c r="AX18" s="41">
        <v>7.8874579773300004E-3</v>
      </c>
      <c r="AY18" s="53">
        <v>4.6627168461420052E-2</v>
      </c>
      <c r="AZ18" s="54">
        <v>84.812677918358844</v>
      </c>
      <c r="BA18" s="43">
        <v>1.4138498719246089</v>
      </c>
      <c r="BB18" s="52">
        <v>87.485011070882138</v>
      </c>
      <c r="BC18" s="43">
        <v>1.318817151289428</v>
      </c>
      <c r="BD18" s="52">
        <v>90.386997973220929</v>
      </c>
      <c r="BE18" s="43">
        <v>1.1403557871497505</v>
      </c>
      <c r="BF18" s="41">
        <v>90.910047823239694</v>
      </c>
      <c r="BG18" s="53">
        <v>1.2163370462032317</v>
      </c>
      <c r="BH18" s="54">
        <v>6.0973699048808401</v>
      </c>
      <c r="BI18" s="53">
        <v>1.8886013295195927</v>
      </c>
      <c r="BJ18" s="41">
        <v>0.99120284866281005</v>
      </c>
      <c r="BK18" s="53">
        <v>0.45268721205178009</v>
      </c>
      <c r="BL18" s="54">
        <v>51.88785312621097</v>
      </c>
      <c r="BM18" s="43">
        <v>1.8291793825748779</v>
      </c>
      <c r="BN18" s="52">
        <v>57.520914431566638</v>
      </c>
      <c r="BO18" s="43">
        <v>2.1103731863885713</v>
      </c>
      <c r="BP18" s="52">
        <v>55.564348234082495</v>
      </c>
      <c r="BQ18" s="43">
        <v>2.1956663317699778</v>
      </c>
      <c r="BR18" s="41">
        <v>62.949684854309019</v>
      </c>
      <c r="BS18" s="53">
        <v>2.0492762824068733</v>
      </c>
      <c r="BT18" s="54">
        <v>11.061831728098049</v>
      </c>
      <c r="BU18" s="53">
        <v>2.7209641197048295</v>
      </c>
      <c r="BV18" s="41">
        <v>0.50288966330619</v>
      </c>
      <c r="BW18" s="44">
        <v>0.23456355288092418</v>
      </c>
    </row>
    <row r="19" spans="1:75" s="4" customFormat="1">
      <c r="A19" s="35" t="s">
        <v>101</v>
      </c>
      <c r="B19" s="80">
        <v>0.20242112269060311</v>
      </c>
      <c r="C19" s="81">
        <v>3.5559692786801211E-2</v>
      </c>
      <c r="D19" s="82">
        <v>0.27967058747852591</v>
      </c>
      <c r="E19" s="81">
        <v>3.407079049241854E-2</v>
      </c>
      <c r="F19" s="82">
        <v>0.23089034450748711</v>
      </c>
      <c r="G19" s="81">
        <v>4.2808178501013948E-2</v>
      </c>
      <c r="H19" s="80">
        <v>0.35234565933782008</v>
      </c>
      <c r="I19" s="83">
        <v>4.5298174596374689E-2</v>
      </c>
      <c r="J19" s="84">
        <v>0.149924536647217</v>
      </c>
      <c r="K19" s="83">
        <v>5.2959934260417368E-2</v>
      </c>
      <c r="L19" s="84">
        <v>5.79144554711611E-2</v>
      </c>
      <c r="M19" s="83">
        <v>2.0501097956831939E-2</v>
      </c>
      <c r="N19" s="41">
        <v>0.22979582717564001</v>
      </c>
      <c r="O19" s="53">
        <v>0.1663279984922735</v>
      </c>
      <c r="P19" s="54">
        <v>80.138749016228303</v>
      </c>
      <c r="Q19" s="43">
        <v>1.5205040161389654</v>
      </c>
      <c r="R19" s="52">
        <v>82.389560058748444</v>
      </c>
      <c r="S19" s="43">
        <v>1.4108052113003082</v>
      </c>
      <c r="T19" s="52">
        <v>83.430327184181294</v>
      </c>
      <c r="U19" s="43">
        <v>1.2725542596634947</v>
      </c>
      <c r="V19" s="41">
        <v>85.528920026397714</v>
      </c>
      <c r="W19" s="53">
        <v>1.3665247518683719</v>
      </c>
      <c r="X19" s="54">
        <v>5.3901710101694107</v>
      </c>
      <c r="Y19" s="53">
        <v>2.0093926924540142</v>
      </c>
      <c r="Z19" s="41">
        <v>0.41913460323814</v>
      </c>
      <c r="AA19" s="53">
        <v>0.24830928749280304</v>
      </c>
      <c r="AB19" s="54">
        <v>80.861136077442055</v>
      </c>
      <c r="AC19" s="43">
        <v>1.3369352897612656</v>
      </c>
      <c r="AD19" s="52">
        <v>82.260113844052896</v>
      </c>
      <c r="AE19" s="43">
        <v>1.1539579682584709</v>
      </c>
      <c r="AF19" s="52">
        <v>81.958487937365476</v>
      </c>
      <c r="AG19" s="43">
        <v>1.3112182257024869</v>
      </c>
      <c r="AH19" s="41">
        <v>81.52648279274058</v>
      </c>
      <c r="AI19" s="53">
        <v>1.5275534222471479</v>
      </c>
      <c r="AJ19" s="54">
        <v>0.66534671529851996</v>
      </c>
      <c r="AK19" s="53">
        <v>1.8558369216495618</v>
      </c>
      <c r="AL19" s="41">
        <v>9.9468492181300008E-3</v>
      </c>
      <c r="AM19" s="53">
        <v>4.2617401922816121E-2</v>
      </c>
      <c r="AN19" s="54">
        <v>77.437845920209966</v>
      </c>
      <c r="AO19" s="43">
        <v>1.6681248261448882</v>
      </c>
      <c r="AP19" s="52">
        <v>78.479159410779758</v>
      </c>
      <c r="AQ19" s="43">
        <v>1.631883933058818</v>
      </c>
      <c r="AR19" s="52">
        <v>73.809334507513441</v>
      </c>
      <c r="AS19" s="43">
        <v>1.5132126859285595</v>
      </c>
      <c r="AT19" s="41">
        <v>76.232706580374582</v>
      </c>
      <c r="AU19" s="53">
        <v>1.5591423419791592</v>
      </c>
      <c r="AV19" s="54">
        <v>-1.20513933983538</v>
      </c>
      <c r="AW19" s="53">
        <v>2.230509984234069</v>
      </c>
      <c r="AX19" s="41">
        <v>3.6990773205669999E-2</v>
      </c>
      <c r="AY19" s="53">
        <v>6.3104644788974165E-2</v>
      </c>
      <c r="AZ19" s="54">
        <v>89.413671304733143</v>
      </c>
      <c r="BA19" s="43">
        <v>1.1650070687108354</v>
      </c>
      <c r="BB19" s="52">
        <v>90.14195088139391</v>
      </c>
      <c r="BC19" s="43">
        <v>1.0196329869663108</v>
      </c>
      <c r="BD19" s="52">
        <v>89.046262967607476</v>
      </c>
      <c r="BE19" s="43">
        <v>1.2112410842506056</v>
      </c>
      <c r="BF19" s="41">
        <v>92.121064691909709</v>
      </c>
      <c r="BG19" s="53">
        <v>1.0424731652374148</v>
      </c>
      <c r="BH19" s="54">
        <v>2.7073933871765701</v>
      </c>
      <c r="BI19" s="53">
        <v>1.3155358791215603</v>
      </c>
      <c r="BJ19" s="41">
        <v>9.506605341695E-2</v>
      </c>
      <c r="BK19" s="53">
        <v>0.14366733543602531</v>
      </c>
      <c r="BL19" s="54">
        <v>66.885910523670987</v>
      </c>
      <c r="BM19" s="43">
        <v>1.6951479191104888</v>
      </c>
      <c r="BN19" s="52">
        <v>69.582418320335393</v>
      </c>
      <c r="BO19" s="43">
        <v>1.6504824605886401</v>
      </c>
      <c r="BP19" s="52">
        <v>66.856902733625674</v>
      </c>
      <c r="BQ19" s="43">
        <v>1.7641158360687847</v>
      </c>
      <c r="BR19" s="41">
        <v>71.82983954963133</v>
      </c>
      <c r="BS19" s="53">
        <v>1.6629902333457836</v>
      </c>
      <c r="BT19" s="54">
        <v>4.9439290259603395</v>
      </c>
      <c r="BU19" s="53">
        <v>2.3509198125694182</v>
      </c>
      <c r="BV19" s="41">
        <v>8.3934593505759991E-2</v>
      </c>
      <c r="BW19" s="44">
        <v>9.220642951125553E-2</v>
      </c>
    </row>
    <row r="20" spans="1:75" s="4" customFormat="1">
      <c r="A20" s="35" t="s">
        <v>102</v>
      </c>
      <c r="B20" s="80">
        <v>-0.16776071567362419</v>
      </c>
      <c r="C20" s="81">
        <v>3.48849596671175E-2</v>
      </c>
      <c r="D20" s="82">
        <v>3.9924919242115803E-2</v>
      </c>
      <c r="E20" s="81">
        <v>3.2511736968800387E-2</v>
      </c>
      <c r="F20" s="82">
        <v>-2.53753430177826E-2</v>
      </c>
      <c r="G20" s="81">
        <v>3.0343704319846457E-2</v>
      </c>
      <c r="H20" s="80">
        <v>-4.2468173934532297E-2</v>
      </c>
      <c r="I20" s="83">
        <v>3.344283335577751E-2</v>
      </c>
      <c r="J20" s="84">
        <v>0.12529254173909191</v>
      </c>
      <c r="K20" s="83">
        <v>4.8731523614126519E-2</v>
      </c>
      <c r="L20" s="84">
        <v>3.7947145968909697E-2</v>
      </c>
      <c r="M20" s="83">
        <v>2.0217208696616046E-2</v>
      </c>
      <c r="N20" s="41">
        <v>0.11440271588853</v>
      </c>
      <c r="O20" s="53">
        <v>0.13590260589061715</v>
      </c>
      <c r="P20" s="54">
        <v>70.343158094656758</v>
      </c>
      <c r="Q20" s="43">
        <v>1.6948323317034695</v>
      </c>
      <c r="R20" s="52">
        <v>81.350169143032574</v>
      </c>
      <c r="S20" s="43">
        <v>1.1935136784300338</v>
      </c>
      <c r="T20" s="52">
        <v>78.928005344129417</v>
      </c>
      <c r="U20" s="43">
        <v>1.3291784071484842</v>
      </c>
      <c r="V20" s="41">
        <v>80.509063670817241</v>
      </c>
      <c r="W20" s="53">
        <v>1.2256092116398301</v>
      </c>
      <c r="X20" s="54">
        <v>10.16590557616048</v>
      </c>
      <c r="Y20" s="53">
        <v>1.9737623759005236</v>
      </c>
      <c r="Z20" s="41">
        <v>0.42414213625338998</v>
      </c>
      <c r="AA20" s="53">
        <v>0.22781867889756172</v>
      </c>
      <c r="AB20" s="54">
        <v>69.012434038444951</v>
      </c>
      <c r="AC20" s="43">
        <v>1.626163540495517</v>
      </c>
      <c r="AD20" s="52">
        <v>78.30991749803043</v>
      </c>
      <c r="AE20" s="43">
        <v>1.2659991699181212</v>
      </c>
      <c r="AF20" s="52">
        <v>73.752114226129549</v>
      </c>
      <c r="AG20" s="43">
        <v>1.4579591651663684</v>
      </c>
      <c r="AH20" s="41">
        <v>72.83061023060462</v>
      </c>
      <c r="AI20" s="53">
        <v>1.3132469669286013</v>
      </c>
      <c r="AJ20" s="54">
        <v>3.8181761921596702</v>
      </c>
      <c r="AK20" s="53">
        <v>2.2231454587069188</v>
      </c>
      <c r="AL20" s="41">
        <v>1.4101569221640001E-2</v>
      </c>
      <c r="AM20" s="53">
        <v>4.9402162256913157E-2</v>
      </c>
      <c r="AN20" s="54">
        <v>64.770719058013597</v>
      </c>
      <c r="AO20" s="43">
        <v>1.729664777991595</v>
      </c>
      <c r="AP20" s="52">
        <v>67.31474495854853</v>
      </c>
      <c r="AQ20" s="43">
        <v>1.6388891559941818</v>
      </c>
      <c r="AR20" s="52">
        <v>64.486986423463705</v>
      </c>
      <c r="AS20" s="43">
        <v>1.8037483355069477</v>
      </c>
      <c r="AT20" s="41">
        <v>56.871644992985559</v>
      </c>
      <c r="AU20" s="53">
        <v>1.8009589268834743</v>
      </c>
      <c r="AV20" s="54">
        <v>-7.8990740650280404</v>
      </c>
      <c r="AW20" s="53">
        <v>2.3465019441725565</v>
      </c>
      <c r="AX20" s="41">
        <v>0.31101890432780999</v>
      </c>
      <c r="AY20" s="53">
        <v>0.15569364011906098</v>
      </c>
      <c r="AZ20" s="54">
        <v>84.061488328347593</v>
      </c>
      <c r="BA20" s="43">
        <v>1.298191944651562</v>
      </c>
      <c r="BB20" s="52">
        <v>89.983004452823025</v>
      </c>
      <c r="BC20" s="43">
        <v>0.96585330352214926</v>
      </c>
      <c r="BD20" s="52">
        <v>88.117661105959783</v>
      </c>
      <c r="BE20" s="43">
        <v>1.2724033209701611</v>
      </c>
      <c r="BF20" s="41">
        <v>87.178580357542728</v>
      </c>
      <c r="BG20" s="53">
        <v>1.3124458122175113</v>
      </c>
      <c r="BH20" s="54">
        <v>3.1170920291951303</v>
      </c>
      <c r="BI20" s="53">
        <v>1.7805799677839147</v>
      </c>
      <c r="BJ20" s="41">
        <v>6.5322800167209996E-2</v>
      </c>
      <c r="BK20" s="53">
        <v>0.11743376857703361</v>
      </c>
      <c r="BL20" s="54">
        <v>52.150570278775945</v>
      </c>
      <c r="BM20" s="43">
        <v>2.0226633903857882</v>
      </c>
      <c r="BN20" s="52">
        <v>57.540500434745432</v>
      </c>
      <c r="BO20" s="43">
        <v>2.1267625940064394</v>
      </c>
      <c r="BP20" s="52">
        <v>53.932583124669861</v>
      </c>
      <c r="BQ20" s="43">
        <v>1.9371879512032546</v>
      </c>
      <c r="BR20" s="41">
        <v>57.370853016263766</v>
      </c>
      <c r="BS20" s="53">
        <v>1.7802713885778267</v>
      </c>
      <c r="BT20" s="54">
        <v>5.2202827374878202</v>
      </c>
      <c r="BU20" s="53">
        <v>2.5765043534571714</v>
      </c>
      <c r="BV20" s="41">
        <v>4.9530667272729999E-2</v>
      </c>
      <c r="BW20" s="44">
        <v>6.8312604267012425E-2</v>
      </c>
    </row>
    <row r="21" spans="1:75" s="4" customFormat="1">
      <c r="A21" s="35" t="s">
        <v>108</v>
      </c>
      <c r="B21" s="80">
        <v>8.4692405749675001E-2</v>
      </c>
      <c r="C21" s="81">
        <v>4.0061484992383462E-2</v>
      </c>
      <c r="D21" s="82">
        <v>0.11112383675829229</v>
      </c>
      <c r="E21" s="81">
        <v>3.5039887893719E-2</v>
      </c>
      <c r="F21" s="82">
        <v>0.21674706144111189</v>
      </c>
      <c r="G21" s="81">
        <v>3.7621131941838387E-2</v>
      </c>
      <c r="H21" s="80">
        <v>0.2019278321438531</v>
      </c>
      <c r="I21" s="83">
        <v>3.0659457103966288E-2</v>
      </c>
      <c r="J21" s="84">
        <v>0.11723542639417819</v>
      </c>
      <c r="K21" s="83">
        <v>4.8042580579881249E-2</v>
      </c>
      <c r="L21" s="84">
        <v>4.63472489838858E-2</v>
      </c>
      <c r="M21" s="83">
        <v>1.5239461824691741E-2</v>
      </c>
      <c r="N21" s="41">
        <v>0.28551779932493998</v>
      </c>
      <c r="O21" s="53">
        <v>0.18588374973829691</v>
      </c>
      <c r="P21" s="54">
        <v>72.666205976898354</v>
      </c>
      <c r="Q21" s="43">
        <v>1.6418236566819844</v>
      </c>
      <c r="R21" s="52">
        <v>73.960413270086661</v>
      </c>
      <c r="S21" s="43">
        <v>1.7562430208112725</v>
      </c>
      <c r="T21" s="52">
        <v>78.321465731237552</v>
      </c>
      <c r="U21" s="43">
        <v>1.4082363289794977</v>
      </c>
      <c r="V21" s="41">
        <v>79.212044329331917</v>
      </c>
      <c r="W21" s="53">
        <v>1.4386897409957504</v>
      </c>
      <c r="X21" s="54">
        <v>6.5458383524335595</v>
      </c>
      <c r="Y21" s="53">
        <v>2.2024600802405652</v>
      </c>
      <c r="Z21" s="41">
        <v>0.32081686166996998</v>
      </c>
      <c r="AA21" s="53">
        <v>0.18256320080760904</v>
      </c>
      <c r="AB21" s="54">
        <v>77.552914413867953</v>
      </c>
      <c r="AC21" s="43">
        <v>1.497139232018271</v>
      </c>
      <c r="AD21" s="52">
        <v>79.386162353586073</v>
      </c>
      <c r="AE21" s="43">
        <v>1.4190340690053265</v>
      </c>
      <c r="AF21" s="52">
        <v>83.608240719384625</v>
      </c>
      <c r="AG21" s="43">
        <v>1.2828922585543903</v>
      </c>
      <c r="AH21" s="41">
        <v>85.672621076275902</v>
      </c>
      <c r="AI21" s="53">
        <v>1.0723064382496725</v>
      </c>
      <c r="AJ21" s="54">
        <v>8.119706662407939</v>
      </c>
      <c r="AK21" s="53">
        <v>1.7358251980456336</v>
      </c>
      <c r="AL21" s="41">
        <v>0.74447853658592</v>
      </c>
      <c r="AM21" s="53">
        <v>0.25837624867565046</v>
      </c>
      <c r="AN21" s="54">
        <v>66.633274538838094</v>
      </c>
      <c r="AO21" s="43">
        <v>2.0228896550131985</v>
      </c>
      <c r="AP21" s="52">
        <v>63.519798470576802</v>
      </c>
      <c r="AQ21" s="43">
        <v>1.7509179470596099</v>
      </c>
      <c r="AR21" s="52">
        <v>65.622060662264488</v>
      </c>
      <c r="AS21" s="43">
        <v>1.8194148374258188</v>
      </c>
      <c r="AT21" s="41">
        <v>61.423313287669643</v>
      </c>
      <c r="AU21" s="53">
        <v>1.699145868171736</v>
      </c>
      <c r="AV21" s="54">
        <v>-5.2099612511684494</v>
      </c>
      <c r="AW21" s="53">
        <v>2.4242649189969425</v>
      </c>
      <c r="AX21" s="41">
        <v>7.7912681008620005E-2</v>
      </c>
      <c r="AY21" s="53">
        <v>0.10019869434353711</v>
      </c>
      <c r="AZ21" s="54">
        <v>88.743192427367163</v>
      </c>
      <c r="BA21" s="43">
        <v>1.1181533434849538</v>
      </c>
      <c r="BB21" s="52">
        <v>88.771451844375321</v>
      </c>
      <c r="BC21" s="43">
        <v>1.2077483073076718</v>
      </c>
      <c r="BD21" s="52">
        <v>92.144574366077805</v>
      </c>
      <c r="BE21" s="43">
        <v>0.96359232606060241</v>
      </c>
      <c r="BF21" s="41">
        <v>90.98251538386549</v>
      </c>
      <c r="BG21" s="53">
        <v>1.368127561756773</v>
      </c>
      <c r="BH21" s="54">
        <v>2.2393229564983201</v>
      </c>
      <c r="BI21" s="53">
        <v>1.7143078918500791</v>
      </c>
      <c r="BJ21" s="41">
        <v>0.21195724566310001</v>
      </c>
      <c r="BK21" s="53">
        <v>0.24303728094156998</v>
      </c>
      <c r="BL21" s="54">
        <v>65.292926955598091</v>
      </c>
      <c r="BM21" s="43">
        <v>1.776422564413076</v>
      </c>
      <c r="BN21" s="52">
        <v>63.801455633592617</v>
      </c>
      <c r="BO21" s="43">
        <v>2.1502235732803676</v>
      </c>
      <c r="BP21" s="52">
        <v>70.175514506610526</v>
      </c>
      <c r="BQ21" s="43">
        <v>1.5445340999188553</v>
      </c>
      <c r="BR21" s="41">
        <v>72.958619027407991</v>
      </c>
      <c r="BS21" s="53">
        <v>1.6963453865485294</v>
      </c>
      <c r="BT21" s="54">
        <v>7.6656920718098904</v>
      </c>
      <c r="BU21" s="53">
        <v>2.4624057193047695</v>
      </c>
      <c r="BV21" s="41">
        <v>0.52314007529769002</v>
      </c>
      <c r="BW21" s="44">
        <v>0.22984056601339817</v>
      </c>
    </row>
    <row r="22" spans="1:75" s="4" customFormat="1">
      <c r="A22" s="35" t="s">
        <v>103</v>
      </c>
      <c r="B22" s="80">
        <v>-0.1608651099093639</v>
      </c>
      <c r="C22" s="81">
        <v>4.6640109604804844E-2</v>
      </c>
      <c r="D22" s="82">
        <v>-4.4839398535414701E-2</v>
      </c>
      <c r="E22" s="81">
        <v>3.9805128408456972E-2</v>
      </c>
      <c r="F22" s="82">
        <v>3.6565283515086998E-3</v>
      </c>
      <c r="G22" s="81">
        <v>3.9571727460388811E-2</v>
      </c>
      <c r="H22" s="80">
        <v>5.1290257819379098E-2</v>
      </c>
      <c r="I22" s="83">
        <v>3.5675064732842071E-2</v>
      </c>
      <c r="J22" s="84">
        <v>0.21215536772874299</v>
      </c>
      <c r="K22" s="83">
        <v>5.8206227943993681E-2</v>
      </c>
      <c r="L22" s="84">
        <v>0.11112365893249471</v>
      </c>
      <c r="M22" s="83">
        <v>2.4267866333150735E-2</v>
      </c>
      <c r="N22" s="41">
        <v>0.95532546970710008</v>
      </c>
      <c r="O22" s="53">
        <v>0.42681638773338759</v>
      </c>
      <c r="P22" s="54">
        <v>61.235472380031531</v>
      </c>
      <c r="Q22" s="43">
        <v>1.7452481675101101</v>
      </c>
      <c r="R22" s="52">
        <v>71.689331388297759</v>
      </c>
      <c r="S22" s="43">
        <v>1.9301918957970103</v>
      </c>
      <c r="T22" s="52">
        <v>74.032310902785554</v>
      </c>
      <c r="U22" s="43">
        <v>1.6221200339938675</v>
      </c>
      <c r="V22" s="41">
        <v>77.052495143065798</v>
      </c>
      <c r="W22" s="53">
        <v>1.547974309732981</v>
      </c>
      <c r="X22" s="54">
        <v>15.817022763034261</v>
      </c>
      <c r="Y22" s="53">
        <v>2.4454955328897552</v>
      </c>
      <c r="Z22" s="41">
        <v>1.72045274933292</v>
      </c>
      <c r="AA22" s="53">
        <v>0.49054355035095876</v>
      </c>
      <c r="AB22" s="54">
        <v>71.92991660940335</v>
      </c>
      <c r="AC22" s="43">
        <v>1.7902304040001347</v>
      </c>
      <c r="AD22" s="52">
        <v>78.24481917059309</v>
      </c>
      <c r="AE22" s="43">
        <v>1.6492519137753219</v>
      </c>
      <c r="AF22" s="52">
        <v>81.546840544816718</v>
      </c>
      <c r="AG22" s="43">
        <v>1.5907988688087527</v>
      </c>
      <c r="AH22" s="41">
        <v>78.214029478209483</v>
      </c>
      <c r="AI22" s="53">
        <v>1.37363299184291</v>
      </c>
      <c r="AJ22" s="54">
        <v>6.2841128688061199</v>
      </c>
      <c r="AK22" s="53">
        <v>2.2160335494883094</v>
      </c>
      <c r="AL22" s="41">
        <v>0.49751131117659997</v>
      </c>
      <c r="AM22" s="53">
        <v>0.26047914631829999</v>
      </c>
      <c r="AN22" s="54">
        <v>64.818230098978034</v>
      </c>
      <c r="AO22" s="43">
        <v>2.048259102981115</v>
      </c>
      <c r="AP22" s="52">
        <v>68.187601885875864</v>
      </c>
      <c r="AQ22" s="43">
        <v>1.78526518509039</v>
      </c>
      <c r="AR22" s="52">
        <v>66.028202510320995</v>
      </c>
      <c r="AS22" s="43">
        <v>2.0032090793032755</v>
      </c>
      <c r="AT22" s="41">
        <v>62.709195197530399</v>
      </c>
      <c r="AU22" s="53">
        <v>1.6544500628277041</v>
      </c>
      <c r="AV22" s="54">
        <v>-2.1090349014476399</v>
      </c>
      <c r="AW22" s="53">
        <v>2.6633622868735651</v>
      </c>
      <c r="AX22" s="41">
        <v>1.0747966181659999E-2</v>
      </c>
      <c r="AY22" s="53">
        <v>3.7678633215407965E-2</v>
      </c>
      <c r="AZ22" s="54">
        <v>80.93533129598697</v>
      </c>
      <c r="BA22" s="43">
        <v>1.7563535109687147</v>
      </c>
      <c r="BB22" s="52">
        <v>84.077339876318817</v>
      </c>
      <c r="BC22" s="43">
        <v>1.5338465469814422</v>
      </c>
      <c r="BD22" s="52">
        <v>87.43994864844224</v>
      </c>
      <c r="BE22" s="43">
        <v>1.3858338320968673</v>
      </c>
      <c r="BF22" s="41">
        <v>88.022299537623482</v>
      </c>
      <c r="BG22" s="53">
        <v>1.23045393854416</v>
      </c>
      <c r="BH22" s="54">
        <v>7.0869682416365194</v>
      </c>
      <c r="BI22" s="53">
        <v>2.16107803459807</v>
      </c>
      <c r="BJ22" s="41">
        <v>1.0873782603119799</v>
      </c>
      <c r="BK22" s="53">
        <v>0.48893895775532725</v>
      </c>
      <c r="BL22" s="54">
        <v>57.272580300376916</v>
      </c>
      <c r="BM22" s="43">
        <v>1.9229704064194453</v>
      </c>
      <c r="BN22" s="52">
        <v>61.314399933074661</v>
      </c>
      <c r="BO22" s="43">
        <v>1.6647948153769836</v>
      </c>
      <c r="BP22" s="52">
        <v>62.202882732056906</v>
      </c>
      <c r="BQ22" s="43">
        <v>1.7870485561835958</v>
      </c>
      <c r="BR22" s="41">
        <v>61.479901977026962</v>
      </c>
      <c r="BS22" s="53">
        <v>1.5917963260338626</v>
      </c>
      <c r="BT22" s="54">
        <v>4.2073216766500403</v>
      </c>
      <c r="BU22" s="53">
        <v>2.5698118008064408</v>
      </c>
      <c r="BV22" s="41">
        <v>0.16926175235825</v>
      </c>
      <c r="BW22" s="44">
        <v>0.13554888355721698</v>
      </c>
    </row>
    <row r="23" spans="1:75" s="4" customFormat="1">
      <c r="A23" s="35" t="s">
        <v>104</v>
      </c>
      <c r="B23" s="80">
        <v>-9.0352844476949398E-2</v>
      </c>
      <c r="C23" s="81">
        <v>3.2944428595153417E-2</v>
      </c>
      <c r="D23" s="82">
        <v>5.2348394492200002E-5</v>
      </c>
      <c r="E23" s="81">
        <v>3.7929609672570051E-2</v>
      </c>
      <c r="F23" s="82">
        <v>8.4933604965363001E-3</v>
      </c>
      <c r="G23" s="81">
        <v>3.7053864433950999E-2</v>
      </c>
      <c r="H23" s="80">
        <v>4.1309255720884501E-2</v>
      </c>
      <c r="I23" s="83">
        <v>2.6327807410628151E-2</v>
      </c>
      <c r="J23" s="84">
        <v>0.13166210019783389</v>
      </c>
      <c r="K23" s="83">
        <v>3.7932586365452291E-2</v>
      </c>
      <c r="L23" s="84">
        <v>4.5596553513386102E-2</v>
      </c>
      <c r="M23" s="83">
        <v>1.3623325873449405E-2</v>
      </c>
      <c r="N23" s="41">
        <v>0.22295621149039999</v>
      </c>
      <c r="O23" s="53">
        <v>0.13615502268808241</v>
      </c>
      <c r="P23" s="54">
        <v>65.189160147171194</v>
      </c>
      <c r="Q23" s="43">
        <v>1.6674461625349639</v>
      </c>
      <c r="R23" s="52">
        <v>69.714368224109947</v>
      </c>
      <c r="S23" s="43">
        <v>1.3990477132738246</v>
      </c>
      <c r="T23" s="52">
        <v>72.051886677515185</v>
      </c>
      <c r="U23" s="43">
        <v>1.6478793688035458</v>
      </c>
      <c r="V23" s="41">
        <v>76.599595637337586</v>
      </c>
      <c r="W23" s="53">
        <v>1.1629663370607053</v>
      </c>
      <c r="X23" s="54">
        <v>11.41043549016638</v>
      </c>
      <c r="Y23" s="53">
        <v>2.0416895687595691</v>
      </c>
      <c r="Z23" s="41">
        <v>0.70056364970453</v>
      </c>
      <c r="AA23" s="53">
        <v>0.22819485998235678</v>
      </c>
      <c r="AB23" s="54">
        <v>71.051208522338953</v>
      </c>
      <c r="AC23" s="43">
        <v>1.7036254357912179</v>
      </c>
      <c r="AD23" s="52">
        <v>73.624156224087528</v>
      </c>
      <c r="AE23" s="43">
        <v>1.5375218737600302</v>
      </c>
      <c r="AF23" s="52">
        <v>76.750672061815308</v>
      </c>
      <c r="AG23" s="43">
        <v>1.5270531749446605</v>
      </c>
      <c r="AH23" s="41">
        <v>78.575475510681684</v>
      </c>
      <c r="AI23" s="53">
        <v>0.84042776924850326</v>
      </c>
      <c r="AJ23" s="54">
        <v>7.52426698834274</v>
      </c>
      <c r="AK23" s="53">
        <v>1.8841907095182364</v>
      </c>
      <c r="AL23" s="41">
        <v>0.43775798739244998</v>
      </c>
      <c r="AM23" s="53">
        <v>0.19550321591668751</v>
      </c>
      <c r="AN23" s="54">
        <v>56.121639283864276</v>
      </c>
      <c r="AO23" s="43">
        <v>1.4634567712563606</v>
      </c>
      <c r="AP23" s="52">
        <v>56.838077994267998</v>
      </c>
      <c r="AQ23" s="43">
        <v>1.6297623224250133</v>
      </c>
      <c r="AR23" s="52">
        <v>57.419016400253852</v>
      </c>
      <c r="AS23" s="43">
        <v>1.7796300677200696</v>
      </c>
      <c r="AT23" s="41">
        <v>54.282280943455483</v>
      </c>
      <c r="AU23" s="53">
        <v>1.4705045873525147</v>
      </c>
      <c r="AV23" s="54">
        <v>-1.8393583404087901</v>
      </c>
      <c r="AW23" s="53">
        <v>2.1155031617921125</v>
      </c>
      <c r="AX23" s="41">
        <v>1.5682255833549999E-2</v>
      </c>
      <c r="AY23" s="53">
        <v>3.6640030138015277E-2</v>
      </c>
      <c r="AZ23" s="54">
        <v>86.825052089003123</v>
      </c>
      <c r="BA23" s="43">
        <v>1.2005789525802173</v>
      </c>
      <c r="BB23" s="52">
        <v>87.911504813615977</v>
      </c>
      <c r="BC23" s="43">
        <v>1.414488070679718</v>
      </c>
      <c r="BD23" s="52">
        <v>88.616097127075648</v>
      </c>
      <c r="BE23" s="43">
        <v>0.99248459391462573</v>
      </c>
      <c r="BF23" s="41">
        <v>89.529755962265966</v>
      </c>
      <c r="BG23" s="53">
        <v>0.88993390704301956</v>
      </c>
      <c r="BH23" s="54">
        <v>2.7047038732628499</v>
      </c>
      <c r="BI23" s="53">
        <v>1.3858351518434835</v>
      </c>
      <c r="BJ23" s="41">
        <v>0.19240597179854999</v>
      </c>
      <c r="BK23" s="53">
        <v>0.16374396482285683</v>
      </c>
      <c r="BL23" s="54">
        <v>43.691726282423424</v>
      </c>
      <c r="BM23" s="43">
        <v>1.8860879920567482</v>
      </c>
      <c r="BN23" s="52">
        <v>48.232248584205017</v>
      </c>
      <c r="BO23" s="43">
        <v>1.5784682853664935</v>
      </c>
      <c r="BP23" s="52">
        <v>51.129598811501239</v>
      </c>
      <c r="BQ23" s="43">
        <v>1.6084587386691223</v>
      </c>
      <c r="BR23" s="41">
        <v>57.320346901692751</v>
      </c>
      <c r="BS23" s="53">
        <v>1.3243635715666502</v>
      </c>
      <c r="BT23" s="54">
        <v>13.628620619269331</v>
      </c>
      <c r="BU23" s="53">
        <v>2.3821642171600601</v>
      </c>
      <c r="BV23" s="41">
        <v>0.72006513367776004</v>
      </c>
      <c r="BW23" s="44">
        <v>0.26677696682736474</v>
      </c>
    </row>
    <row r="24" spans="1:75" s="4" customFormat="1">
      <c r="A24" s="35" t="s">
        <v>109</v>
      </c>
      <c r="B24" s="80">
        <v>7.0428770789406903E-2</v>
      </c>
      <c r="C24" s="81">
        <v>4.5027790388055398E-2</v>
      </c>
      <c r="D24" s="82">
        <v>0.1065349678031121</v>
      </c>
      <c r="E24" s="81">
        <v>4.1105367680285741E-2</v>
      </c>
      <c r="F24" s="82">
        <v>0.1262644206913841</v>
      </c>
      <c r="G24" s="81">
        <v>4.1728930054807531E-2</v>
      </c>
      <c r="H24" s="80">
        <v>0.15703120110848981</v>
      </c>
      <c r="I24" s="83">
        <v>2.9095424769533213E-2</v>
      </c>
      <c r="J24" s="84">
        <v>8.6602430319082796E-2</v>
      </c>
      <c r="K24" s="83">
        <v>6.0377283479534499E-2</v>
      </c>
      <c r="L24" s="84">
        <v>4.3899149980299097E-2</v>
      </c>
      <c r="M24" s="83">
        <v>2.1159328915850945E-2</v>
      </c>
      <c r="N24" s="41">
        <v>0.18197762739644999</v>
      </c>
      <c r="O24" s="53">
        <v>0.17727599997914681</v>
      </c>
      <c r="P24" s="54">
        <v>73.852676518560813</v>
      </c>
      <c r="Q24" s="43">
        <v>1.8263322699345959</v>
      </c>
      <c r="R24" s="52">
        <v>77.314329507949296</v>
      </c>
      <c r="S24" s="43">
        <v>1.7391468971702073</v>
      </c>
      <c r="T24" s="52">
        <v>81.625539009613874</v>
      </c>
      <c r="U24" s="43">
        <v>1.6516230660885984</v>
      </c>
      <c r="V24" s="41">
        <v>84.897097416957095</v>
      </c>
      <c r="W24" s="53">
        <v>1.1085189471481338</v>
      </c>
      <c r="X24" s="54">
        <v>11.044420898396281</v>
      </c>
      <c r="Y24" s="53">
        <v>2.2850676185453027</v>
      </c>
      <c r="Z24" s="41">
        <v>1.2913739534947999</v>
      </c>
      <c r="AA24" s="53">
        <v>0.42669261703526962</v>
      </c>
      <c r="AB24" s="54">
        <v>74.253078586651483</v>
      </c>
      <c r="AC24" s="43">
        <v>1.6773652271821402</v>
      </c>
      <c r="AD24" s="52">
        <v>73.365739371204143</v>
      </c>
      <c r="AE24" s="43">
        <v>1.6716205558912449</v>
      </c>
      <c r="AF24" s="52">
        <v>78.421153834207715</v>
      </c>
      <c r="AG24" s="43">
        <v>1.676286854986258</v>
      </c>
      <c r="AH24" s="41">
        <v>79.646122854345393</v>
      </c>
      <c r="AI24" s="53">
        <v>1.4647668944547116</v>
      </c>
      <c r="AJ24" s="54">
        <v>5.3930442676939094</v>
      </c>
      <c r="AK24" s="53">
        <v>2.457276047612484</v>
      </c>
      <c r="AL24" s="41">
        <v>0.41653233854408001</v>
      </c>
      <c r="AM24" s="53">
        <v>0.27203124522869948</v>
      </c>
      <c r="AN24" s="54">
        <v>61.64796884374573</v>
      </c>
      <c r="AO24" s="43">
        <v>1.7640560669076135</v>
      </c>
      <c r="AP24" s="52">
        <v>63.123640710826891</v>
      </c>
      <c r="AQ24" s="43">
        <v>1.9367971929160404</v>
      </c>
      <c r="AR24" s="52">
        <v>60.684684770475009</v>
      </c>
      <c r="AS24" s="43">
        <v>2.1352486400415445</v>
      </c>
      <c r="AT24" s="41">
        <v>59.91513609168819</v>
      </c>
      <c r="AU24" s="53">
        <v>1.840918820429861</v>
      </c>
      <c r="AV24" s="54">
        <v>-1.73283275205753</v>
      </c>
      <c r="AW24" s="53">
        <v>2.8885243941943024</v>
      </c>
      <c r="AX24" s="41">
        <v>1.4311251858599999E-2</v>
      </c>
      <c r="AY24" s="53">
        <v>4.5097588143152081E-2</v>
      </c>
      <c r="AZ24" s="54">
        <v>83.207560149606337</v>
      </c>
      <c r="BA24" s="43">
        <v>1.4214255850973656</v>
      </c>
      <c r="BB24" s="52">
        <v>88.049742417101356</v>
      </c>
      <c r="BC24" s="43">
        <v>1.3083269503875541</v>
      </c>
      <c r="BD24" s="52">
        <v>88.0071114819402</v>
      </c>
      <c r="BE24" s="43">
        <v>1.317586268598981</v>
      </c>
      <c r="BF24" s="41">
        <v>89.212821287052662</v>
      </c>
      <c r="BG24" s="53">
        <v>1.2917504249577068</v>
      </c>
      <c r="BH24" s="54">
        <v>6.0052611374463201</v>
      </c>
      <c r="BI24" s="53">
        <v>1.8832498771790811</v>
      </c>
      <c r="BJ24" s="41">
        <v>0.82419827772703003</v>
      </c>
      <c r="BK24" s="53">
        <v>0.41964198805599945</v>
      </c>
      <c r="BL24" s="54">
        <v>48.079381801372641</v>
      </c>
      <c r="BM24" s="43">
        <v>1.9882916497367855</v>
      </c>
      <c r="BN24" s="52">
        <v>48.579651323282206</v>
      </c>
      <c r="BO24" s="43">
        <v>1.9279171023176798</v>
      </c>
      <c r="BP24" s="52">
        <v>54.683413451742716</v>
      </c>
      <c r="BQ24" s="43">
        <v>1.8179415139646877</v>
      </c>
      <c r="BR24" s="41">
        <v>59.650764569412814</v>
      </c>
      <c r="BS24" s="53">
        <v>2.333574471164968</v>
      </c>
      <c r="BT24" s="54">
        <v>11.571382768040179</v>
      </c>
      <c r="BU24" s="53">
        <v>3.2672104765547072</v>
      </c>
      <c r="BV24" s="41">
        <v>0.65104817048063002</v>
      </c>
      <c r="BW24" s="44">
        <v>0.2928225402266878</v>
      </c>
    </row>
    <row r="25" spans="1:75" s="4" customFormat="1">
      <c r="A25" s="35" t="s">
        <v>110</v>
      </c>
      <c r="B25" s="80">
        <v>-6.9262009559131296E-2</v>
      </c>
      <c r="C25" s="81">
        <v>1.02779918285158E-2</v>
      </c>
      <c r="D25" s="82">
        <v>2.6782929962545401E-2</v>
      </c>
      <c r="E25" s="81">
        <v>9.9756961630660997E-3</v>
      </c>
      <c r="F25" s="82">
        <v>4.4822445197869397E-2</v>
      </c>
      <c r="G25" s="81">
        <v>1.0221128307353999E-2</v>
      </c>
      <c r="H25" s="80">
        <v>9.2778976794315696E-2</v>
      </c>
      <c r="I25" s="83">
        <v>9.4715656356499003E-3</v>
      </c>
      <c r="J25" s="84">
        <v>0.16204098635344699</v>
      </c>
      <c r="K25" s="83">
        <v>1.38714467544371E-2</v>
      </c>
      <c r="L25" s="84">
        <v>7.2772304094177204E-2</v>
      </c>
      <c r="M25" s="83">
        <v>5.3133334678180004E-3</v>
      </c>
      <c r="N25" s="41">
        <v>0.49910321070426311</v>
      </c>
      <c r="O25" s="53">
        <v>7.0256278768362698E-2</v>
      </c>
      <c r="P25" s="54">
        <v>71.080834540447484</v>
      </c>
      <c r="Q25" s="43">
        <v>0.45323041691010152</v>
      </c>
      <c r="R25" s="52">
        <v>76.172823132096312</v>
      </c>
      <c r="S25" s="43">
        <v>0.43983839573567568</v>
      </c>
      <c r="T25" s="52">
        <v>77.881014048573576</v>
      </c>
      <c r="U25" s="43">
        <v>0.41279293194245748</v>
      </c>
      <c r="V25" s="41">
        <v>80.816741429483187</v>
      </c>
      <c r="W25" s="53">
        <v>0.3749734852237131</v>
      </c>
      <c r="X25" s="54">
        <v>9.7359068890356983</v>
      </c>
      <c r="Y25" s="53">
        <v>0.59061876331145402</v>
      </c>
      <c r="Z25" s="41">
        <v>0.8170332348957684</v>
      </c>
      <c r="AA25" s="53">
        <v>8.6630899218858595E-2</v>
      </c>
      <c r="AB25" s="54">
        <v>71.735345419355582</v>
      </c>
      <c r="AC25" s="43">
        <v>0.44680132851943272</v>
      </c>
      <c r="AD25" s="52">
        <v>75.835455644240028</v>
      </c>
      <c r="AE25" s="43">
        <v>0.42891382145413021</v>
      </c>
      <c r="AF25" s="52">
        <v>76.532019185349057</v>
      </c>
      <c r="AG25" s="43">
        <v>0.42578378635920677</v>
      </c>
      <c r="AH25" s="41">
        <v>77.31224585101242</v>
      </c>
      <c r="AI25" s="53">
        <v>0.38462628019012202</v>
      </c>
      <c r="AJ25" s="54">
        <v>5.576900431656834</v>
      </c>
      <c r="AK25" s="53">
        <v>0.59568495923011067</v>
      </c>
      <c r="AL25" s="41">
        <v>0.30566424969012768</v>
      </c>
      <c r="AM25" s="53">
        <v>4.9953002848470401E-2</v>
      </c>
      <c r="AN25" s="54">
        <v>62.513804519695491</v>
      </c>
      <c r="AO25" s="43">
        <v>0.49388315663795801</v>
      </c>
      <c r="AP25" s="52">
        <v>63.000275291060547</v>
      </c>
      <c r="AQ25" s="43">
        <v>0.48951752630329282</v>
      </c>
      <c r="AR25" s="52">
        <v>62.552282843766619</v>
      </c>
      <c r="AS25" s="43">
        <v>0.5041662640454716</v>
      </c>
      <c r="AT25" s="41">
        <v>60.01811676880228</v>
      </c>
      <c r="AU25" s="53">
        <v>0.47309208151416621</v>
      </c>
      <c r="AV25" s="54">
        <v>-2.4956877508932132</v>
      </c>
      <c r="AW25" s="53">
        <v>0.68046498062841354</v>
      </c>
      <c r="AX25" s="41">
        <v>4.700773983618E-2</v>
      </c>
      <c r="AY25" s="53">
        <v>1.8675552799470599E-2</v>
      </c>
      <c r="AZ25" s="54">
        <v>84.400606226869641</v>
      </c>
      <c r="BA25" s="43">
        <v>0.37233752226658579</v>
      </c>
      <c r="BB25" s="52">
        <v>87.133260721418338</v>
      </c>
      <c r="BC25" s="43">
        <v>0.34970388692016541</v>
      </c>
      <c r="BD25" s="52">
        <v>88.095233772771877</v>
      </c>
      <c r="BE25" s="43">
        <v>0.34362285872919113</v>
      </c>
      <c r="BF25" s="41">
        <v>89.363307709609884</v>
      </c>
      <c r="BG25" s="53">
        <v>0.30976888621496668</v>
      </c>
      <c r="BH25" s="54">
        <v>4.9627014827402558</v>
      </c>
      <c r="BI25" s="53">
        <v>0.48303640880243293</v>
      </c>
      <c r="BJ25" s="41">
        <v>0.53347691344369308</v>
      </c>
      <c r="BK25" s="53">
        <v>8.5414172823103401E-2</v>
      </c>
      <c r="BL25" s="54">
        <v>51.752113313716578</v>
      </c>
      <c r="BM25" s="43">
        <v>0.52879071378550124</v>
      </c>
      <c r="BN25" s="52">
        <v>55.012934603856372</v>
      </c>
      <c r="BO25" s="43">
        <v>0.51409688956576016</v>
      </c>
      <c r="BP25" s="52">
        <v>56.834881771541532</v>
      </c>
      <c r="BQ25" s="43">
        <v>0.49738513905058512</v>
      </c>
      <c r="BR25" s="41">
        <v>62.067298128763298</v>
      </c>
      <c r="BS25" s="53">
        <v>0.47535613711853753</v>
      </c>
      <c r="BT25" s="54">
        <v>10.315184815046729</v>
      </c>
      <c r="BU25" s="53">
        <v>0.71448073082930286</v>
      </c>
      <c r="BV25" s="41">
        <v>0.55609678119080685</v>
      </c>
      <c r="BW25" s="44">
        <v>6.25329961056416E-2</v>
      </c>
    </row>
    <row r="26" spans="1:75" s="4" customFormat="1" ht="13">
      <c r="A26" s="34" t="s">
        <v>9</v>
      </c>
      <c r="B26" s="80"/>
      <c r="C26" s="81"/>
      <c r="D26" s="82"/>
      <c r="E26" s="81"/>
      <c r="F26" s="82"/>
      <c r="G26" s="81"/>
      <c r="H26" s="80"/>
      <c r="I26" s="83"/>
      <c r="J26" s="84"/>
      <c r="K26" s="83"/>
      <c r="L26" s="84"/>
      <c r="M26" s="83"/>
      <c r="N26" s="41"/>
      <c r="O26" s="53"/>
      <c r="P26" s="54"/>
      <c r="Q26" s="43"/>
      <c r="R26" s="52"/>
      <c r="S26" s="43"/>
      <c r="T26" s="52"/>
      <c r="U26" s="43"/>
      <c r="V26" s="41"/>
      <c r="W26" s="53"/>
      <c r="X26" s="54"/>
      <c r="Y26" s="53"/>
      <c r="Z26" s="41"/>
      <c r="AA26" s="53"/>
      <c r="AB26" s="54"/>
      <c r="AC26" s="43"/>
      <c r="AD26" s="52"/>
      <c r="AE26" s="43"/>
      <c r="AF26" s="52"/>
      <c r="AG26" s="43"/>
      <c r="AH26" s="41"/>
      <c r="AI26" s="53"/>
      <c r="AJ26" s="54"/>
      <c r="AK26" s="53"/>
      <c r="AL26" s="41"/>
      <c r="AM26" s="53"/>
      <c r="AN26" s="54"/>
      <c r="AO26" s="43"/>
      <c r="AP26" s="52"/>
      <c r="AQ26" s="43"/>
      <c r="AR26" s="52"/>
      <c r="AS26" s="43"/>
      <c r="AT26" s="41"/>
      <c r="AU26" s="53"/>
      <c r="AV26" s="54"/>
      <c r="AW26" s="53"/>
      <c r="AX26" s="41"/>
      <c r="AY26" s="53"/>
      <c r="AZ26" s="54"/>
      <c r="BA26" s="43"/>
      <c r="BB26" s="52"/>
      <c r="BC26" s="43"/>
      <c r="BD26" s="52"/>
      <c r="BE26" s="43"/>
      <c r="BF26" s="41"/>
      <c r="BG26" s="53"/>
      <c r="BH26" s="54"/>
      <c r="BI26" s="53"/>
      <c r="BJ26" s="41"/>
      <c r="BK26" s="53"/>
      <c r="BL26" s="54"/>
      <c r="BM26" s="43"/>
      <c r="BN26" s="52"/>
      <c r="BO26" s="43"/>
      <c r="BP26" s="52"/>
      <c r="BQ26" s="43"/>
      <c r="BR26" s="41"/>
      <c r="BS26" s="53"/>
      <c r="BT26" s="54"/>
      <c r="BU26" s="53"/>
      <c r="BV26" s="41"/>
      <c r="BW26" s="44"/>
    </row>
    <row r="27" spans="1:75" s="4" customFormat="1">
      <c r="A27" s="35" t="s">
        <v>105</v>
      </c>
      <c r="B27" s="80">
        <v>8.0340785894583197E-2</v>
      </c>
      <c r="C27" s="81">
        <v>4.1465822700794977E-2</v>
      </c>
      <c r="D27" s="82">
        <v>0.2212554482458772</v>
      </c>
      <c r="E27" s="81">
        <v>3.922391528240092E-2</v>
      </c>
      <c r="F27" s="82">
        <v>0.28160205829072732</v>
      </c>
      <c r="G27" s="81">
        <v>3.3905153701274733E-2</v>
      </c>
      <c r="H27" s="80">
        <v>0.5133423499301939</v>
      </c>
      <c r="I27" s="83">
        <v>3.6344974288781862E-2</v>
      </c>
      <c r="J27" s="84">
        <v>0.43300156403561069</v>
      </c>
      <c r="K27" s="83">
        <v>5.7446380139998719E-2</v>
      </c>
      <c r="L27" s="84">
        <v>0.1396022505116562</v>
      </c>
      <c r="M27" s="83">
        <v>1.5816493981748045E-2</v>
      </c>
      <c r="N27" s="41">
        <v>1.96001513603143</v>
      </c>
      <c r="O27" s="53">
        <v>0.42756035783496504</v>
      </c>
      <c r="P27" s="54">
        <v>69.397538007881153</v>
      </c>
      <c r="Q27" s="43">
        <v>1.4020820824441231</v>
      </c>
      <c r="R27" s="52">
        <v>75.623709554363799</v>
      </c>
      <c r="S27" s="43">
        <v>1.4278914859879155</v>
      </c>
      <c r="T27" s="52">
        <v>78.146788677382204</v>
      </c>
      <c r="U27" s="43">
        <v>1.2968849388796344</v>
      </c>
      <c r="V27" s="41">
        <v>85.404027978672332</v>
      </c>
      <c r="W27" s="53">
        <v>1.0698430915882073</v>
      </c>
      <c r="X27" s="54">
        <v>16.006489970791179</v>
      </c>
      <c r="Y27" s="53">
        <v>1.6758490912779767</v>
      </c>
      <c r="Z27" s="41">
        <v>1.97511422504332</v>
      </c>
      <c r="AA27" s="53">
        <v>0.36122266498793731</v>
      </c>
      <c r="AB27" s="54">
        <v>66.884240976643099</v>
      </c>
      <c r="AC27" s="43">
        <v>1.4563884226593393</v>
      </c>
      <c r="AD27" s="52">
        <v>73.099045816566829</v>
      </c>
      <c r="AE27" s="43">
        <v>1.2369563649682578</v>
      </c>
      <c r="AF27" s="52">
        <v>76.050946492136404</v>
      </c>
      <c r="AG27" s="43">
        <v>1.4315460365298347</v>
      </c>
      <c r="AH27" s="41">
        <v>82.020135047094243</v>
      </c>
      <c r="AI27" s="53">
        <v>1.1582429225424775</v>
      </c>
      <c r="AJ27" s="54">
        <v>15.135894070451151</v>
      </c>
      <c r="AK27" s="53">
        <v>1.8584660887658173</v>
      </c>
      <c r="AL27" s="41">
        <v>1.7962875316708899</v>
      </c>
      <c r="AM27" s="53">
        <v>0.37117522627442601</v>
      </c>
      <c r="AN27" s="54">
        <v>63.300623904169797</v>
      </c>
      <c r="AO27" s="43">
        <v>1.5255660807780802</v>
      </c>
      <c r="AP27" s="52">
        <v>68.599871806076933</v>
      </c>
      <c r="AQ27" s="43">
        <v>1.4084558211155955</v>
      </c>
      <c r="AR27" s="52">
        <v>70.909304886256379</v>
      </c>
      <c r="AS27" s="43">
        <v>1.3113708316176558</v>
      </c>
      <c r="AT27" s="41">
        <v>75.265569236176063</v>
      </c>
      <c r="AU27" s="53">
        <v>1.158637253799496</v>
      </c>
      <c r="AV27" s="54">
        <v>11.96494533200627</v>
      </c>
      <c r="AW27" s="53">
        <v>2.2138968389687212</v>
      </c>
      <c r="AX27" s="41">
        <v>0.83057339560926002</v>
      </c>
      <c r="AY27" s="53">
        <v>0.27302694373338998</v>
      </c>
      <c r="AZ27" s="54">
        <v>80.044527042723303</v>
      </c>
      <c r="BA27" s="43">
        <v>1.2855901532860119</v>
      </c>
      <c r="BB27" s="52">
        <v>83.814351350991146</v>
      </c>
      <c r="BC27" s="43">
        <v>1.2205454311978527</v>
      </c>
      <c r="BD27" s="52">
        <v>89.393885851935096</v>
      </c>
      <c r="BE27" s="43">
        <v>0.86393030089157774</v>
      </c>
      <c r="BF27" s="41">
        <v>92.60890064962426</v>
      </c>
      <c r="BG27" s="53">
        <v>0.776933846510383</v>
      </c>
      <c r="BH27" s="54">
        <v>12.564373606900961</v>
      </c>
      <c r="BI27" s="53">
        <v>1.4848523081271445</v>
      </c>
      <c r="BJ27" s="41">
        <v>2.7822520029818198</v>
      </c>
      <c r="BK27" s="53">
        <v>0.5069572215892475</v>
      </c>
      <c r="BL27" s="54">
        <v>57.459361539186141</v>
      </c>
      <c r="BM27" s="43">
        <v>1.5207924448867733</v>
      </c>
      <c r="BN27" s="52">
        <v>64.074033185089633</v>
      </c>
      <c r="BO27" s="43">
        <v>1.4267162168680585</v>
      </c>
      <c r="BP27" s="52">
        <v>65.153621852855096</v>
      </c>
      <c r="BQ27" s="43">
        <v>1.3553128082920574</v>
      </c>
      <c r="BR27" s="41">
        <v>73.530045820443902</v>
      </c>
      <c r="BS27" s="53">
        <v>1.1714643837258654</v>
      </c>
      <c r="BT27" s="54">
        <v>16.070684281257762</v>
      </c>
      <c r="BU27" s="53">
        <v>2.0184216265230992</v>
      </c>
      <c r="BV27" s="41">
        <v>1.308873375179</v>
      </c>
      <c r="BW27" s="44">
        <v>0.2948701915252846</v>
      </c>
    </row>
    <row r="28" spans="1:75" s="4" customFormat="1">
      <c r="A28" s="36" t="s">
        <v>4</v>
      </c>
      <c r="B28" s="80">
        <v>0.30727273989939169</v>
      </c>
      <c r="C28" s="81">
        <v>4.1297695725242785E-2</v>
      </c>
      <c r="D28" s="82">
        <v>0.31371169960663853</v>
      </c>
      <c r="E28" s="81">
        <v>5.9471882079306961E-2</v>
      </c>
      <c r="F28" s="82">
        <v>0.38172255510417669</v>
      </c>
      <c r="G28" s="81">
        <v>4.359839608875201E-2</v>
      </c>
      <c r="H28" s="80">
        <v>0.31809400140912131</v>
      </c>
      <c r="I28" s="83">
        <v>4.3148132023765301E-2</v>
      </c>
      <c r="J28" s="84">
        <v>1.0821261509729599E-2</v>
      </c>
      <c r="K28" s="83">
        <v>5.6482946984061283E-2</v>
      </c>
      <c r="L28" s="84">
        <v>1.5990977768660299E-2</v>
      </c>
      <c r="M28" s="83">
        <v>2.0320545807422544E-2</v>
      </c>
      <c r="N28" s="41">
        <v>2.0005366602789999E-2</v>
      </c>
      <c r="O28" s="53">
        <v>5.8019698334915423E-2</v>
      </c>
      <c r="P28" s="54">
        <v>76.370284845183761</v>
      </c>
      <c r="Q28" s="43">
        <v>1.4990414963861181</v>
      </c>
      <c r="R28" s="52">
        <v>77.917768533796206</v>
      </c>
      <c r="S28" s="43">
        <v>1.8884827623721341</v>
      </c>
      <c r="T28" s="52">
        <v>81.545911648832046</v>
      </c>
      <c r="U28" s="43">
        <v>1.3361536555674562</v>
      </c>
      <c r="V28" s="41">
        <v>83.715566572397321</v>
      </c>
      <c r="W28" s="53">
        <v>1.2689513804193202</v>
      </c>
      <c r="X28" s="54">
        <v>7.3452817272135595</v>
      </c>
      <c r="Y28" s="53">
        <v>1.9554025555329873</v>
      </c>
      <c r="Z28" s="41">
        <v>0.46031394909799001</v>
      </c>
      <c r="AA28" s="53">
        <v>0.24298506502642023</v>
      </c>
      <c r="AB28" s="54">
        <v>78.065148350313763</v>
      </c>
      <c r="AC28" s="43">
        <v>1.7213653482358187</v>
      </c>
      <c r="AD28" s="52">
        <v>77.753926981797306</v>
      </c>
      <c r="AE28" s="43">
        <v>1.9903624241549691</v>
      </c>
      <c r="AF28" s="52">
        <v>80.095199141554886</v>
      </c>
      <c r="AG28" s="43">
        <v>1.4428366432581374</v>
      </c>
      <c r="AH28" s="41">
        <v>75.983178601457098</v>
      </c>
      <c r="AI28" s="53">
        <v>1.7605731943771636</v>
      </c>
      <c r="AJ28" s="54">
        <v>-2.08196974885667</v>
      </c>
      <c r="AK28" s="53">
        <v>2.3706466620483071</v>
      </c>
      <c r="AL28" s="41">
        <v>6.80628379413E-4</v>
      </c>
      <c r="AM28" s="53">
        <v>3.3505838250409765E-2</v>
      </c>
      <c r="AN28" s="54">
        <v>77.648768132090069</v>
      </c>
      <c r="AO28" s="43">
        <v>1.7852775541180512</v>
      </c>
      <c r="AP28" s="52">
        <v>77.893901276195336</v>
      </c>
      <c r="AQ28" s="43">
        <v>1.5392179081776602</v>
      </c>
      <c r="AR28" s="52">
        <v>71.649341547830986</v>
      </c>
      <c r="AS28" s="43">
        <v>1.8208344384423123</v>
      </c>
      <c r="AT28" s="41">
        <v>72.554821633393303</v>
      </c>
      <c r="AU28" s="53">
        <v>1.558559857517011</v>
      </c>
      <c r="AV28" s="54">
        <v>-5.09394649869677</v>
      </c>
      <c r="AW28" s="53">
        <v>2.3470219548213445</v>
      </c>
      <c r="AX28" s="41">
        <v>0.25589413865559996</v>
      </c>
      <c r="AY28" s="53">
        <v>0.18191444172077081</v>
      </c>
      <c r="AZ28" s="54">
        <v>85.621263673591557</v>
      </c>
      <c r="BA28" s="43">
        <v>1.4846695816005733</v>
      </c>
      <c r="BB28" s="52">
        <v>86.57800606515076</v>
      </c>
      <c r="BC28" s="43">
        <v>1.964671552822334</v>
      </c>
      <c r="BD28" s="52">
        <v>88.930681963884723</v>
      </c>
      <c r="BE28" s="43">
        <v>1.0971541294752194</v>
      </c>
      <c r="BF28" s="41">
        <v>89.732763543746586</v>
      </c>
      <c r="BG28" s="53">
        <v>1.0295576296724631</v>
      </c>
      <c r="BH28" s="54">
        <v>4.1114998701550203</v>
      </c>
      <c r="BI28" s="53">
        <v>1.7412915068530834</v>
      </c>
      <c r="BJ28" s="41">
        <v>0.26776375641754996</v>
      </c>
      <c r="BK28" s="53">
        <v>0.21982864771848781</v>
      </c>
      <c r="BL28" s="54">
        <v>63.770829682725484</v>
      </c>
      <c r="BM28" s="43">
        <v>1.8364393055495758</v>
      </c>
      <c r="BN28" s="52">
        <v>63.326498363979702</v>
      </c>
      <c r="BO28" s="43">
        <v>1.820619446169782</v>
      </c>
      <c r="BP28" s="52">
        <v>61.115436405605841</v>
      </c>
      <c r="BQ28" s="43">
        <v>1.8610133573346159</v>
      </c>
      <c r="BR28" s="41">
        <v>62.064758459804303</v>
      </c>
      <c r="BS28" s="53">
        <v>2.0428810955351508</v>
      </c>
      <c r="BT28" s="54">
        <v>-1.7060712229211801</v>
      </c>
      <c r="BU28" s="53">
        <v>2.6408801894891463</v>
      </c>
      <c r="BV28" s="41">
        <v>5.5864592566300005E-3</v>
      </c>
      <c r="BW28" s="44">
        <v>3.2960654599825688E-2</v>
      </c>
    </row>
    <row r="29" spans="1:75" s="4" customFormat="1">
      <c r="A29" s="35" t="s">
        <v>5</v>
      </c>
      <c r="B29" s="80">
        <v>-9.5079409526244094E-2</v>
      </c>
      <c r="C29" s="81">
        <v>4.493883056873163E-2</v>
      </c>
      <c r="D29" s="82">
        <v>4.6072474530657999E-2</v>
      </c>
      <c r="E29" s="81">
        <v>4.7357055264693755E-2</v>
      </c>
      <c r="F29" s="82">
        <v>1.8489253833116601E-2</v>
      </c>
      <c r="G29" s="81">
        <v>4.4951684728163466E-2</v>
      </c>
      <c r="H29" s="80">
        <v>8.3141604459465196E-2</v>
      </c>
      <c r="I29" s="83">
        <v>4.7668472355635275E-2</v>
      </c>
      <c r="J29" s="84">
        <v>0.1782210139857093</v>
      </c>
      <c r="K29" s="83">
        <v>6.274954384990096E-2</v>
      </c>
      <c r="L29" s="84">
        <v>7.4485967760095501E-2</v>
      </c>
      <c r="M29" s="83">
        <v>2.6049524531727934E-2</v>
      </c>
      <c r="N29" s="41">
        <v>0.33709664335223</v>
      </c>
      <c r="O29" s="53">
        <v>0.2286866247285291</v>
      </c>
      <c r="P29" s="54">
        <v>70.054965855591263</v>
      </c>
      <c r="Q29" s="43">
        <v>1.8229452800937205</v>
      </c>
      <c r="R29" s="52">
        <v>72.193024694703027</v>
      </c>
      <c r="S29" s="43">
        <v>1.7592793614299167</v>
      </c>
      <c r="T29" s="52">
        <v>71.021174781991263</v>
      </c>
      <c r="U29" s="43">
        <v>1.6417177941122649</v>
      </c>
      <c r="V29" s="41">
        <v>75.591963243545379</v>
      </c>
      <c r="W29" s="53">
        <v>1.4642765872337418</v>
      </c>
      <c r="X29" s="54">
        <v>5.5369973879541101</v>
      </c>
      <c r="Y29" s="53">
        <v>2.3632284382988824</v>
      </c>
      <c r="Z29" s="41">
        <v>0.19344275389889001</v>
      </c>
      <c r="AA29" s="53">
        <v>0.1637909145035133</v>
      </c>
      <c r="AB29" s="54">
        <v>67.84346088147602</v>
      </c>
      <c r="AC29" s="43">
        <v>1.9481502458083155</v>
      </c>
      <c r="AD29" s="52">
        <v>72.793796814821505</v>
      </c>
      <c r="AE29" s="43">
        <v>1.8503326619850404</v>
      </c>
      <c r="AF29" s="52">
        <v>67.792666128523877</v>
      </c>
      <c r="AG29" s="43">
        <v>1.8003512185664854</v>
      </c>
      <c r="AH29" s="41">
        <v>69.716728148282513</v>
      </c>
      <c r="AI29" s="53">
        <v>1.8424878048917674</v>
      </c>
      <c r="AJ29" s="54">
        <v>1.87326726680649</v>
      </c>
      <c r="AK29" s="53">
        <v>2.7959349666533817</v>
      </c>
      <c r="AL29" s="41">
        <v>1.8253864962189999E-2</v>
      </c>
      <c r="AM29" s="53">
        <v>6.2816441051094171E-2</v>
      </c>
      <c r="AN29" s="54">
        <v>70.760807060979431</v>
      </c>
      <c r="AO29" s="43">
        <v>1.6301513235639029</v>
      </c>
      <c r="AP29" s="52">
        <v>70.61995591336418</v>
      </c>
      <c r="AQ29" s="43">
        <v>1.8088504849506015</v>
      </c>
      <c r="AR29" s="52">
        <v>70.00945491701394</v>
      </c>
      <c r="AS29" s="43">
        <v>1.5331542667791533</v>
      </c>
      <c r="AT29" s="41">
        <v>67.332574629521474</v>
      </c>
      <c r="AU29" s="53">
        <v>1.6093615248966999</v>
      </c>
      <c r="AV29" s="54">
        <v>-3.42823243145796</v>
      </c>
      <c r="AW29" s="53">
        <v>2.1679040528071449</v>
      </c>
      <c r="AX29" s="41">
        <v>1.797374242011E-2</v>
      </c>
      <c r="AY29" s="53">
        <v>4.1677076006838468E-2</v>
      </c>
      <c r="AZ29" s="54">
        <v>68.485805595353156</v>
      </c>
      <c r="BA29" s="43">
        <v>1.9758456170019916</v>
      </c>
      <c r="BB29" s="52">
        <v>70.20802497744674</v>
      </c>
      <c r="BC29" s="43">
        <v>1.7706851590773096</v>
      </c>
      <c r="BD29" s="52">
        <v>71.238450137393968</v>
      </c>
      <c r="BE29" s="43">
        <v>1.7271502404132177</v>
      </c>
      <c r="BF29" s="41">
        <v>73.270791026449061</v>
      </c>
      <c r="BG29" s="53">
        <v>1.5814436333715962</v>
      </c>
      <c r="BH29" s="54">
        <v>4.7849854310959001</v>
      </c>
      <c r="BI29" s="53">
        <v>2.5975384236433197</v>
      </c>
      <c r="BJ29" s="41">
        <v>0.14741030856327</v>
      </c>
      <c r="BK29" s="53">
        <v>0.12855543891306712</v>
      </c>
      <c r="BL29" s="54">
        <v>57.692395865530045</v>
      </c>
      <c r="BM29" s="43">
        <v>2.1276234647479497</v>
      </c>
      <c r="BN29" s="52">
        <v>59.660675368584791</v>
      </c>
      <c r="BO29" s="43">
        <v>1.8106928795538788</v>
      </c>
      <c r="BP29" s="52">
        <v>58.118240371205957</v>
      </c>
      <c r="BQ29" s="43">
        <v>2.0339340814949138</v>
      </c>
      <c r="BR29" s="41">
        <v>60.971049359955565</v>
      </c>
      <c r="BS29" s="53">
        <v>1.6829382934136834</v>
      </c>
      <c r="BT29" s="54">
        <v>3.2786534944255199</v>
      </c>
      <c r="BU29" s="53">
        <v>2.606761514885513</v>
      </c>
      <c r="BV29" s="41">
        <v>4.9629244624119995E-2</v>
      </c>
      <c r="BW29" s="44">
        <v>7.3398977201402024E-2</v>
      </c>
    </row>
    <row r="30" spans="1:75" s="4" customFormat="1">
      <c r="A30" s="35" t="s">
        <v>6</v>
      </c>
      <c r="B30" s="80">
        <v>-2.8525812783710001E-2</v>
      </c>
      <c r="C30" s="81">
        <v>4.3236762189994192E-2</v>
      </c>
      <c r="D30" s="82">
        <v>2.6509345905191901E-2</v>
      </c>
      <c r="E30" s="81">
        <v>5.2087716155007742E-2</v>
      </c>
      <c r="F30" s="82">
        <v>0.11499874791171159</v>
      </c>
      <c r="G30" s="81">
        <v>5.0836550886007373E-2</v>
      </c>
      <c r="H30" s="80">
        <v>0.30563270205058918</v>
      </c>
      <c r="I30" s="83">
        <v>4.7513837470665142E-2</v>
      </c>
      <c r="J30" s="84">
        <v>0.3341585148342992</v>
      </c>
      <c r="K30" s="83">
        <v>6.4592624253160563E-2</v>
      </c>
      <c r="L30" s="84">
        <v>0.1237733339299195</v>
      </c>
      <c r="M30" s="83">
        <v>2.0015897304547309E-2</v>
      </c>
      <c r="N30" s="41">
        <v>1.7761269231541001</v>
      </c>
      <c r="O30" s="53">
        <v>0.56044328091957751</v>
      </c>
      <c r="P30" s="54">
        <v>71.08459802567873</v>
      </c>
      <c r="Q30" s="43">
        <v>2.1126917919616792</v>
      </c>
      <c r="R30" s="52">
        <v>73.203806984694523</v>
      </c>
      <c r="S30" s="43">
        <v>2.0650690045791142</v>
      </c>
      <c r="T30" s="52">
        <v>77.130826857540384</v>
      </c>
      <c r="U30" s="43">
        <v>1.737685436755682</v>
      </c>
      <c r="V30" s="41">
        <v>84.015861865588647</v>
      </c>
      <c r="W30" s="53">
        <v>1.6284593097416689</v>
      </c>
      <c r="X30" s="54">
        <v>12.93126383990991</v>
      </c>
      <c r="Y30" s="53">
        <v>2.749609914296248</v>
      </c>
      <c r="Z30" s="41">
        <v>1.40495746458339</v>
      </c>
      <c r="AA30" s="53">
        <v>0.47123270877183948</v>
      </c>
      <c r="AB30" s="54">
        <v>78.216631350689894</v>
      </c>
      <c r="AC30" s="43">
        <v>1.8054436537606453</v>
      </c>
      <c r="AD30" s="52">
        <v>78.152057041223415</v>
      </c>
      <c r="AE30" s="43">
        <v>2.3858123162091398</v>
      </c>
      <c r="AF30" s="52">
        <v>80.198950454743425</v>
      </c>
      <c r="AG30" s="43">
        <v>1.6329127114959077</v>
      </c>
      <c r="AH30" s="41">
        <v>85.514718204423119</v>
      </c>
      <c r="AI30" s="53">
        <v>1.6993956035401829</v>
      </c>
      <c r="AJ30" s="54">
        <v>7.2980868537332295</v>
      </c>
      <c r="AK30" s="53">
        <v>2.3920655497351508</v>
      </c>
      <c r="AL30" s="41">
        <v>0.62232425393903001</v>
      </c>
      <c r="AM30" s="53">
        <v>0.31890093712698375</v>
      </c>
      <c r="AN30" s="54">
        <v>68.269456366816186</v>
      </c>
      <c r="AO30" s="43">
        <v>1.9636990816607394</v>
      </c>
      <c r="AP30" s="52">
        <v>68.290175782678006</v>
      </c>
      <c r="AQ30" s="43">
        <v>2.3177325657637255</v>
      </c>
      <c r="AR30" s="52">
        <v>72.522683210175344</v>
      </c>
      <c r="AS30" s="43">
        <v>2.1803429841185284</v>
      </c>
      <c r="AT30" s="41">
        <v>74.626488694923239</v>
      </c>
      <c r="AU30" s="53">
        <v>1.936504268975775</v>
      </c>
      <c r="AV30" s="54">
        <v>6.3570323281070502</v>
      </c>
      <c r="AW30" s="53">
        <v>2.6403994430093509</v>
      </c>
      <c r="AX30" s="41">
        <v>0.36460242569535001</v>
      </c>
      <c r="AY30" s="53">
        <v>0.22095648692199893</v>
      </c>
      <c r="AZ30" s="54">
        <v>84.486569546826388</v>
      </c>
      <c r="BA30" s="43">
        <v>1.4613488123679994</v>
      </c>
      <c r="BB30" s="52">
        <v>86.221214500274939</v>
      </c>
      <c r="BC30" s="43">
        <v>1.704228871790141</v>
      </c>
      <c r="BD30" s="52">
        <v>87.979240969167932</v>
      </c>
      <c r="BE30" s="43">
        <v>1.6823047000514779</v>
      </c>
      <c r="BF30" s="41">
        <v>90.246139043556155</v>
      </c>
      <c r="BG30" s="53">
        <v>1.6504737568318311</v>
      </c>
      <c r="BH30" s="54">
        <v>5.7595694967297799</v>
      </c>
      <c r="BI30" s="53">
        <v>2.1030767509993913</v>
      </c>
      <c r="BJ30" s="41">
        <v>0.79615521032868997</v>
      </c>
      <c r="BK30" s="53">
        <v>0.42492728447029915</v>
      </c>
      <c r="BL30" s="54">
        <v>72.121317513346924</v>
      </c>
      <c r="BM30" s="43">
        <v>2.0840775175267874</v>
      </c>
      <c r="BN30" s="52">
        <v>70.202721607225328</v>
      </c>
      <c r="BO30" s="43">
        <v>2.4215300455070645</v>
      </c>
      <c r="BP30" s="52">
        <v>75.501809538867732</v>
      </c>
      <c r="BQ30" s="43">
        <v>1.9503000721391277</v>
      </c>
      <c r="BR30" s="41">
        <v>81.443657109125368</v>
      </c>
      <c r="BS30" s="53">
        <v>1.6096748942439498</v>
      </c>
      <c r="BT30" s="54">
        <v>9.3223395957784501</v>
      </c>
      <c r="BU30" s="53">
        <v>2.930077068713882</v>
      </c>
      <c r="BV30" s="41">
        <v>0.80258627948218997</v>
      </c>
      <c r="BW30" s="44">
        <v>0.37647235422178404</v>
      </c>
    </row>
    <row r="31" spans="1:75" s="4" customFormat="1">
      <c r="A31" s="35" t="s">
        <v>106</v>
      </c>
      <c r="B31" s="80">
        <v>-3.6944953217214103E-2</v>
      </c>
      <c r="C31" s="81">
        <v>3.2639024768625215E-2</v>
      </c>
      <c r="D31" s="82">
        <v>0.16930093114042599</v>
      </c>
      <c r="E31" s="81">
        <v>4.4382078484549323E-2</v>
      </c>
      <c r="F31" s="82">
        <v>0.25037398871782951</v>
      </c>
      <c r="G31" s="81">
        <v>3.2842826289053093E-2</v>
      </c>
      <c r="H31" s="80">
        <v>0.2963568184108199</v>
      </c>
      <c r="I31" s="83">
        <v>2.8570434546905461E-2</v>
      </c>
      <c r="J31" s="84">
        <v>0.33330177162803398</v>
      </c>
      <c r="K31" s="83">
        <v>4.2963788922495624E-2</v>
      </c>
      <c r="L31" s="84">
        <v>0.1128151014912276</v>
      </c>
      <c r="M31" s="83">
        <v>1.2445724747398842E-2</v>
      </c>
      <c r="N31" s="41">
        <v>1.6571397062584901</v>
      </c>
      <c r="O31" s="53">
        <v>0.35777372887057762</v>
      </c>
      <c r="P31" s="54">
        <v>65.184100209476142</v>
      </c>
      <c r="Q31" s="43">
        <v>1.4588386988649795</v>
      </c>
      <c r="R31" s="52">
        <v>72.360498231597873</v>
      </c>
      <c r="S31" s="43">
        <v>2.2101612340681815</v>
      </c>
      <c r="T31" s="52">
        <v>75.035054443770008</v>
      </c>
      <c r="U31" s="43">
        <v>1.3966772919207371</v>
      </c>
      <c r="V31" s="41">
        <v>80.048378323339477</v>
      </c>
      <c r="W31" s="53">
        <v>1.1698719339528076</v>
      </c>
      <c r="X31" s="54">
        <v>14.864278113863341</v>
      </c>
      <c r="Y31" s="53">
        <v>1.964543469747617</v>
      </c>
      <c r="Z31" s="41">
        <v>1.28161624024159</v>
      </c>
      <c r="AA31" s="53">
        <v>0.3240603243599357</v>
      </c>
      <c r="AB31" s="54">
        <v>69.984037825252997</v>
      </c>
      <c r="AC31" s="43">
        <v>1.1695127037550386</v>
      </c>
      <c r="AD31" s="52">
        <v>80.233010557984514</v>
      </c>
      <c r="AE31" s="43">
        <v>1.5993581104794505</v>
      </c>
      <c r="AF31" s="52">
        <v>81.166211561740738</v>
      </c>
      <c r="AG31" s="43">
        <v>1.1535720321330103</v>
      </c>
      <c r="AH31" s="41">
        <v>83.04582006894708</v>
      </c>
      <c r="AI31" s="53">
        <v>1.103622880576693</v>
      </c>
      <c r="AJ31" s="54">
        <v>13.06178224369409</v>
      </c>
      <c r="AK31" s="53">
        <v>1.4851308990936696</v>
      </c>
      <c r="AL31" s="41">
        <v>1.5016523990677499</v>
      </c>
      <c r="AM31" s="53">
        <v>0.32071226041110112</v>
      </c>
      <c r="AN31" s="54">
        <v>74.339910881556321</v>
      </c>
      <c r="AO31" s="43">
        <v>1.5489265639995313</v>
      </c>
      <c r="AP31" s="52">
        <v>79.017126157971944</v>
      </c>
      <c r="AQ31" s="43">
        <v>1.4179450406021119</v>
      </c>
      <c r="AR31" s="52">
        <v>81.215730387372034</v>
      </c>
      <c r="AS31" s="43">
        <v>1.3692742995583893</v>
      </c>
      <c r="AT31" s="41">
        <v>82.603042072038221</v>
      </c>
      <c r="AU31" s="53">
        <v>1.390289042581875</v>
      </c>
      <c r="AV31" s="54">
        <v>8.2631311904819</v>
      </c>
      <c r="AW31" s="53">
        <v>2.1038748652424619</v>
      </c>
      <c r="AX31" s="41">
        <v>0.49525491948983003</v>
      </c>
      <c r="AY31" s="53">
        <v>0.23083316798075687</v>
      </c>
      <c r="AZ31" s="54">
        <v>79.709522884875767</v>
      </c>
      <c r="BA31" s="43">
        <v>1.2009338966313705</v>
      </c>
      <c r="BB31" s="52">
        <v>83.674868782982514</v>
      </c>
      <c r="BC31" s="43">
        <v>1.4520712364329356</v>
      </c>
      <c r="BD31" s="52">
        <v>85.13044235306927</v>
      </c>
      <c r="BE31" s="43">
        <v>1.4851771709054975</v>
      </c>
      <c r="BF31" s="41">
        <v>87.456461154733915</v>
      </c>
      <c r="BG31" s="53">
        <v>1.2408558375978298</v>
      </c>
      <c r="BH31" s="54">
        <v>7.7469382698581599</v>
      </c>
      <c r="BI31" s="53">
        <v>1.7275374018529748</v>
      </c>
      <c r="BJ31" s="41">
        <v>0.75832174621377002</v>
      </c>
      <c r="BK31" s="53">
        <v>0.27098888202624344</v>
      </c>
      <c r="BL31" s="54">
        <v>55.380464832660472</v>
      </c>
      <c r="BM31" s="43">
        <v>1.5833347810669363</v>
      </c>
      <c r="BN31" s="52">
        <v>63.519796684807858</v>
      </c>
      <c r="BO31" s="43">
        <v>1.7997161752018851</v>
      </c>
      <c r="BP31" s="52">
        <v>64.258735329525223</v>
      </c>
      <c r="BQ31" s="43">
        <v>1.6917278568785161</v>
      </c>
      <c r="BR31" s="41">
        <v>66.671176360238675</v>
      </c>
      <c r="BS31" s="53">
        <v>1.3256781589276099</v>
      </c>
      <c r="BT31" s="54">
        <v>11.290711527578209</v>
      </c>
      <c r="BU31" s="53">
        <v>2.1688922773987542</v>
      </c>
      <c r="BV31" s="41">
        <v>0.60629520111110002</v>
      </c>
      <c r="BW31" s="44">
        <v>0.22418158597865509</v>
      </c>
    </row>
    <row r="32" spans="1:75" s="4" customFormat="1">
      <c r="A32" s="35" t="s">
        <v>7</v>
      </c>
      <c r="B32" s="80">
        <v>3.1216988372833598E-2</v>
      </c>
      <c r="C32" s="81">
        <v>5.6519608098713543E-2</v>
      </c>
      <c r="D32" s="82">
        <v>0.16157833588640891</v>
      </c>
      <c r="E32" s="81">
        <v>3.6601464008853814E-2</v>
      </c>
      <c r="F32" s="82">
        <v>8.6970853528443998E-2</v>
      </c>
      <c r="G32" s="81">
        <v>3.5745932788630412E-2</v>
      </c>
      <c r="H32" s="80">
        <v>0.1762313320517746</v>
      </c>
      <c r="I32" s="83">
        <v>3.2973635005453521E-2</v>
      </c>
      <c r="J32" s="84">
        <v>0.145014343678941</v>
      </c>
      <c r="K32" s="83">
        <v>6.5504622983771799E-2</v>
      </c>
      <c r="L32" s="84">
        <v>7.0785740608731704E-2</v>
      </c>
      <c r="M32" s="83">
        <v>3.2527349257796156E-2</v>
      </c>
      <c r="N32" s="41">
        <v>0.23438339532362998</v>
      </c>
      <c r="O32" s="53">
        <v>0.21562877941895534</v>
      </c>
      <c r="P32" s="54">
        <v>76.25917136546785</v>
      </c>
      <c r="Q32" s="43">
        <v>1.9661281826339929</v>
      </c>
      <c r="R32" s="52">
        <v>79.922579991640447</v>
      </c>
      <c r="S32" s="43">
        <v>1.3590470549348779</v>
      </c>
      <c r="T32" s="52">
        <v>78.46326168684584</v>
      </c>
      <c r="U32" s="43">
        <v>1.5111909564710728</v>
      </c>
      <c r="V32" s="41">
        <v>79.94313300714407</v>
      </c>
      <c r="W32" s="53">
        <v>1.2588973830259143</v>
      </c>
      <c r="X32" s="54">
        <v>3.6839616416762104</v>
      </c>
      <c r="Y32" s="53">
        <v>2.4008636785994066</v>
      </c>
      <c r="Z32" s="41">
        <v>8.9283434056280003E-2</v>
      </c>
      <c r="AA32" s="53">
        <v>0.12240170862663274</v>
      </c>
      <c r="AB32" s="54">
        <v>75.418841006118683</v>
      </c>
      <c r="AC32" s="43">
        <v>2.2011625049143491</v>
      </c>
      <c r="AD32" s="52">
        <v>76.413845189052921</v>
      </c>
      <c r="AE32" s="43">
        <v>1.3326867375768963</v>
      </c>
      <c r="AF32" s="52">
        <v>75.806513038204088</v>
      </c>
      <c r="AG32" s="43">
        <v>1.6365710065217758</v>
      </c>
      <c r="AH32" s="41">
        <v>75.441446014920942</v>
      </c>
      <c r="AI32" s="53">
        <v>1.3150417771597829</v>
      </c>
      <c r="AJ32" s="54">
        <v>2.2605008802260001E-2</v>
      </c>
      <c r="AK32" s="53">
        <v>2.787777218042113</v>
      </c>
      <c r="AL32" s="41">
        <v>1.9506323223300002E-7</v>
      </c>
      <c r="AM32" s="53">
        <v>4.2681649536578867E-2</v>
      </c>
      <c r="AN32" s="54">
        <v>75.869792844533208</v>
      </c>
      <c r="AO32" s="43">
        <v>1.7332792214876682</v>
      </c>
      <c r="AP32" s="52">
        <v>75.661487688863488</v>
      </c>
      <c r="AQ32" s="43">
        <v>1.4318272940020587</v>
      </c>
      <c r="AR32" s="52">
        <v>74.602066840358191</v>
      </c>
      <c r="AS32" s="43">
        <v>1.758258741285124</v>
      </c>
      <c r="AT32" s="41">
        <v>74.523626650201166</v>
      </c>
      <c r="AU32" s="53">
        <v>1.2743240911714562</v>
      </c>
      <c r="AV32" s="54">
        <v>-1.34616619433204</v>
      </c>
      <c r="AW32" s="53">
        <v>2.0163884791899243</v>
      </c>
      <c r="AX32" s="41">
        <v>1.117179185293E-2</v>
      </c>
      <c r="AY32" s="53">
        <v>3.7383530232166694E-2</v>
      </c>
      <c r="AZ32" s="54">
        <v>83.477332766967464</v>
      </c>
      <c r="BA32" s="43">
        <v>2.1726379820293085</v>
      </c>
      <c r="BB32" s="52">
        <v>86.413905259928697</v>
      </c>
      <c r="BC32" s="43">
        <v>1.5420034810925864</v>
      </c>
      <c r="BD32" s="52">
        <v>85.520464546299522</v>
      </c>
      <c r="BE32" s="43">
        <v>1.3516047116335963</v>
      </c>
      <c r="BF32" s="41">
        <v>85.116715919373348</v>
      </c>
      <c r="BG32" s="53">
        <v>1.2706082551907396</v>
      </c>
      <c r="BH32" s="54">
        <v>1.6393831524058802</v>
      </c>
      <c r="BI32" s="53">
        <v>2.7047437475229859</v>
      </c>
      <c r="BJ32" s="41">
        <v>2.88115225073E-2</v>
      </c>
      <c r="BK32" s="53">
        <v>0.13301579956761628</v>
      </c>
      <c r="BL32" s="54">
        <v>62.925691209505388</v>
      </c>
      <c r="BM32" s="43">
        <v>1.9277236017624253</v>
      </c>
      <c r="BN32" s="52">
        <v>63.99982865045817</v>
      </c>
      <c r="BO32" s="43">
        <v>1.7549075653888861</v>
      </c>
      <c r="BP32" s="52">
        <v>61.682518766810325</v>
      </c>
      <c r="BQ32" s="43">
        <v>1.6967287184269</v>
      </c>
      <c r="BR32" s="41">
        <v>67.647323438392235</v>
      </c>
      <c r="BS32" s="53">
        <v>1.5711406479519452</v>
      </c>
      <c r="BT32" s="54">
        <v>4.7216322288868495</v>
      </c>
      <c r="BU32" s="53">
        <v>2.2313916104158942</v>
      </c>
      <c r="BV32" s="41">
        <v>7.2153837580289995E-2</v>
      </c>
      <c r="BW32" s="44">
        <v>8.6855944605201893E-2</v>
      </c>
    </row>
    <row r="33" spans="1:75" s="4" customFormat="1">
      <c r="A33" s="35" t="s">
        <v>8</v>
      </c>
      <c r="B33" s="80">
        <v>0.17453458982929049</v>
      </c>
      <c r="C33" s="81">
        <v>4.3365645682595093E-2</v>
      </c>
      <c r="D33" s="82">
        <v>0.2225275542238821</v>
      </c>
      <c r="E33" s="81">
        <v>4.1250152027731822E-2</v>
      </c>
      <c r="F33" s="82">
        <v>0.29035208690515618</v>
      </c>
      <c r="G33" s="81">
        <v>4.3034609259459074E-2</v>
      </c>
      <c r="H33" s="80">
        <v>0.26736286092345768</v>
      </c>
      <c r="I33" s="83">
        <v>4.8286125059810857E-2</v>
      </c>
      <c r="J33" s="84">
        <v>9.2828271094167206E-2</v>
      </c>
      <c r="K33" s="83">
        <v>6.7653699035897463E-2</v>
      </c>
      <c r="L33" s="84">
        <v>6.2259520800510698E-2</v>
      </c>
      <c r="M33" s="83">
        <v>2.9774332217663353E-2</v>
      </c>
      <c r="N33" s="41">
        <v>0.19500975040012999</v>
      </c>
      <c r="O33" s="53">
        <v>0.16635615758298686</v>
      </c>
      <c r="P33" s="54">
        <v>76.120596722506889</v>
      </c>
      <c r="Q33" s="43">
        <v>1.734676526501266</v>
      </c>
      <c r="R33" s="52">
        <v>74.708672085083464</v>
      </c>
      <c r="S33" s="43">
        <v>1.647032836231229</v>
      </c>
      <c r="T33" s="52">
        <v>81.468183249160475</v>
      </c>
      <c r="U33" s="43">
        <v>1.2392067195346932</v>
      </c>
      <c r="V33" s="41">
        <v>81.840633739989045</v>
      </c>
      <c r="W33" s="53">
        <v>1.4395599072789458</v>
      </c>
      <c r="X33" s="54">
        <v>5.7200370174821495</v>
      </c>
      <c r="Y33" s="53">
        <v>2.3489830683957997</v>
      </c>
      <c r="Z33" s="41">
        <v>0.53638953167491998</v>
      </c>
      <c r="AA33" s="53">
        <v>0.28648610009953429</v>
      </c>
      <c r="AB33" s="54">
        <v>72.107850450944682</v>
      </c>
      <c r="AC33" s="43">
        <v>1.5660312542339829</v>
      </c>
      <c r="AD33" s="52">
        <v>72.361563824113304</v>
      </c>
      <c r="AE33" s="43">
        <v>1.5034412471974363</v>
      </c>
      <c r="AF33" s="52">
        <v>77.069224557238954</v>
      </c>
      <c r="AG33" s="43">
        <v>1.4792998165344404</v>
      </c>
      <c r="AH33" s="41">
        <v>75.470393409784492</v>
      </c>
      <c r="AI33" s="53">
        <v>1.8439740774480751</v>
      </c>
      <c r="AJ33" s="54">
        <v>3.3625429588398004</v>
      </c>
      <c r="AK33" s="53">
        <v>2.6093471321250212</v>
      </c>
      <c r="AL33" s="41">
        <v>0.21277370613815</v>
      </c>
      <c r="AM33" s="53">
        <v>0.1725046552370578</v>
      </c>
      <c r="AN33" s="54">
        <v>70.264659303944981</v>
      </c>
      <c r="AO33" s="43">
        <v>1.6898040269299135</v>
      </c>
      <c r="AP33" s="52">
        <v>71.143118787585763</v>
      </c>
      <c r="AQ33" s="43">
        <v>1.7658344570408495</v>
      </c>
      <c r="AR33" s="52">
        <v>73.668967905306701</v>
      </c>
      <c r="AS33" s="43">
        <v>1.6700413831704155</v>
      </c>
      <c r="AT33" s="41">
        <v>69.603228773301339</v>
      </c>
      <c r="AU33" s="53">
        <v>1.7736620652137807</v>
      </c>
      <c r="AV33" s="54">
        <v>-0.66143053064364998</v>
      </c>
      <c r="AW33" s="53">
        <v>2.3090025344365506</v>
      </c>
      <c r="AX33" s="41">
        <v>2.8972916361599999E-3</v>
      </c>
      <c r="AY33" s="53">
        <v>2.6965723817306674E-2</v>
      </c>
      <c r="AZ33" s="54">
        <v>85.53951038694818</v>
      </c>
      <c r="BA33" s="43">
        <v>1.3363553318903412</v>
      </c>
      <c r="BB33" s="52">
        <v>86.076699922800742</v>
      </c>
      <c r="BC33" s="43">
        <v>1.2782212772216752</v>
      </c>
      <c r="BD33" s="52">
        <v>89.285875084890492</v>
      </c>
      <c r="BE33" s="43">
        <v>1.0706492391096663</v>
      </c>
      <c r="BF33" s="41">
        <v>88.084971089940524</v>
      </c>
      <c r="BG33" s="53">
        <v>1.2353039722892769</v>
      </c>
      <c r="BH33" s="54">
        <v>2.5454607029923402</v>
      </c>
      <c r="BI33" s="53">
        <v>1.8896563585336594</v>
      </c>
      <c r="BJ33" s="41">
        <v>0.34330053889793999</v>
      </c>
      <c r="BK33" s="53">
        <v>0.2558531352006187</v>
      </c>
      <c r="BL33" s="54">
        <v>56.77406989860846</v>
      </c>
      <c r="BM33" s="43">
        <v>2.017991685854986</v>
      </c>
      <c r="BN33" s="52">
        <v>54.466946757873423</v>
      </c>
      <c r="BO33" s="43">
        <v>1.8252840293336725</v>
      </c>
      <c r="BP33" s="52">
        <v>58.773391672846387</v>
      </c>
      <c r="BQ33" s="43">
        <v>2.0995951519913336</v>
      </c>
      <c r="BR33" s="41">
        <v>55.45314866254197</v>
      </c>
      <c r="BS33" s="53">
        <v>2.1993972126167276</v>
      </c>
      <c r="BT33" s="54">
        <v>-1.3209212360664901</v>
      </c>
      <c r="BU33" s="53">
        <v>2.9991266981955569</v>
      </c>
      <c r="BV33" s="41">
        <v>1.506476510282E-2</v>
      </c>
      <c r="BW33" s="44">
        <v>4.2152326879867197E-2</v>
      </c>
    </row>
    <row r="34" spans="1:75" s="4" customFormat="1">
      <c r="A34" s="35" t="s">
        <v>111</v>
      </c>
      <c r="B34" s="80">
        <v>-2.3379559789988801E-2</v>
      </c>
      <c r="C34" s="81">
        <v>8.8468714950492994E-3</v>
      </c>
      <c r="D34" s="82">
        <v>7.5456693952608594E-2</v>
      </c>
      <c r="E34" s="81">
        <v>8.9247135639181994E-3</v>
      </c>
      <c r="F34" s="82">
        <v>0.1003600665931732</v>
      </c>
      <c r="G34" s="81">
        <v>8.5906150027861995E-3</v>
      </c>
      <c r="H34" s="80">
        <v>0.1583144183780763</v>
      </c>
      <c r="I34" s="83">
        <v>8.2323645535863008E-3</v>
      </c>
      <c r="J34" s="84">
        <v>0.1816939781680651</v>
      </c>
      <c r="K34" s="83">
        <v>1.20241805233571E-2</v>
      </c>
      <c r="L34" s="84">
        <v>7.7287642304755197E-2</v>
      </c>
      <c r="M34" s="83">
        <v>4.6402750374173003E-3</v>
      </c>
      <c r="N34" s="41">
        <v>0.63340593301391102</v>
      </c>
      <c r="O34" s="53">
        <v>6.3026090324815806E-2</v>
      </c>
      <c r="P34" s="54">
        <v>71.426105202880166</v>
      </c>
      <c r="Q34" s="43">
        <v>0.37322291749149261</v>
      </c>
      <c r="R34" s="52">
        <v>75.808838039656578</v>
      </c>
      <c r="S34" s="43">
        <v>0.37115941601050328</v>
      </c>
      <c r="T34" s="52">
        <v>77.76321919884893</v>
      </c>
      <c r="U34" s="43">
        <v>0.33071629336476588</v>
      </c>
      <c r="V34" s="41">
        <v>81.058860165697894</v>
      </c>
      <c r="W34" s="53">
        <v>0.30140839231371458</v>
      </c>
      <c r="X34" s="54">
        <v>9.6327549628177263</v>
      </c>
      <c r="Y34" s="53">
        <v>0.48443505868504533</v>
      </c>
      <c r="Z34" s="41">
        <v>0.82812748261206848</v>
      </c>
      <c r="AA34" s="53">
        <v>6.9079900819409096E-2</v>
      </c>
      <c r="AB34" s="54">
        <v>72.053985064653077</v>
      </c>
      <c r="AC34" s="43">
        <v>0.36926319650663297</v>
      </c>
      <c r="AD34" s="52">
        <v>75.833408480034009</v>
      </c>
      <c r="AE34" s="43">
        <v>0.36156674769155839</v>
      </c>
      <c r="AF34" s="52">
        <v>76.654798039184001</v>
      </c>
      <c r="AG34" s="43">
        <v>0.34232481330858688</v>
      </c>
      <c r="AH34" s="41">
        <v>77.612580777903545</v>
      </c>
      <c r="AI34" s="53">
        <v>0.32431784758438498</v>
      </c>
      <c r="AJ34" s="54">
        <v>5.55859571325046</v>
      </c>
      <c r="AK34" s="53">
        <v>0.49841537964624988</v>
      </c>
      <c r="AL34" s="41">
        <v>0.40628039125961568</v>
      </c>
      <c r="AM34" s="53">
        <v>4.4740347128605598E-2</v>
      </c>
      <c r="AN34" s="54">
        <v>65.656673862506565</v>
      </c>
      <c r="AO34" s="43">
        <v>0.39214002732280268</v>
      </c>
      <c r="AP34" s="52">
        <v>66.511460809826147</v>
      </c>
      <c r="AQ34" s="43">
        <v>0.38946330019898079</v>
      </c>
      <c r="AR34" s="52">
        <v>66.387861333163983</v>
      </c>
      <c r="AS34" s="43">
        <v>0.39639640997378262</v>
      </c>
      <c r="AT34" s="41">
        <v>64.83724348419922</v>
      </c>
      <c r="AU34" s="53">
        <v>0.36959183218508329</v>
      </c>
      <c r="AV34" s="54">
        <v>-0.81943037830734844</v>
      </c>
      <c r="AW34" s="53">
        <v>0.53422252197362119</v>
      </c>
      <c r="AX34" s="41">
        <v>0.129473416161479</v>
      </c>
      <c r="AY34" s="53">
        <v>2.6103024128901E-2</v>
      </c>
      <c r="AZ34" s="54">
        <v>83.22862064232956</v>
      </c>
      <c r="BA34" s="43">
        <v>0.32122534772337669</v>
      </c>
      <c r="BB34" s="52">
        <v>85.785973011900694</v>
      </c>
      <c r="BC34" s="43">
        <v>0.30893772607417308</v>
      </c>
      <c r="BD34" s="52">
        <v>87.135853997633774</v>
      </c>
      <c r="BE34" s="43">
        <v>0.28678019979907532</v>
      </c>
      <c r="BF34" s="41">
        <v>88.411987132617611</v>
      </c>
      <c r="BG34" s="53">
        <v>0.26355967048671242</v>
      </c>
      <c r="BH34" s="54">
        <v>5.1833664902880674</v>
      </c>
      <c r="BI34" s="53">
        <v>0.41746146603887518</v>
      </c>
      <c r="BJ34" s="41">
        <v>0.60296074803391753</v>
      </c>
      <c r="BK34" s="53">
        <v>6.8774307275522598E-2</v>
      </c>
      <c r="BL34" s="54">
        <v>54.945080180993919</v>
      </c>
      <c r="BM34" s="43">
        <v>0.42457788696327309</v>
      </c>
      <c r="BN34" s="52">
        <v>57.720932523407583</v>
      </c>
      <c r="BO34" s="43">
        <v>0.41475561969507019</v>
      </c>
      <c r="BP34" s="52">
        <v>59.172860848387813</v>
      </c>
      <c r="BQ34" s="43">
        <v>0.40373003858641449</v>
      </c>
      <c r="BR34" s="41">
        <v>63.732801744221248</v>
      </c>
      <c r="BS34" s="53">
        <v>0.38151049899294581</v>
      </c>
      <c r="BT34" s="54">
        <v>8.7877215632273291</v>
      </c>
      <c r="BU34" s="53">
        <v>0.57310202657567255</v>
      </c>
      <c r="BV34" s="41">
        <v>0.504472365890832</v>
      </c>
      <c r="BW34" s="44">
        <v>4.8877021905496199E-2</v>
      </c>
    </row>
    <row r="35" spans="1:75" s="4" customFormat="1">
      <c r="A35" s="35"/>
      <c r="B35" s="80"/>
      <c r="C35" s="81"/>
      <c r="D35" s="82"/>
      <c r="E35" s="81"/>
      <c r="F35" s="82"/>
      <c r="G35" s="81"/>
      <c r="H35" s="80"/>
      <c r="I35" s="83"/>
      <c r="J35" s="84"/>
      <c r="K35" s="83"/>
      <c r="L35" s="84"/>
      <c r="M35" s="83"/>
      <c r="N35" s="41"/>
      <c r="O35" s="53"/>
      <c r="P35" s="54"/>
      <c r="Q35" s="43"/>
      <c r="R35" s="52"/>
      <c r="S35" s="43"/>
      <c r="T35" s="52"/>
      <c r="U35" s="43"/>
      <c r="V35" s="41"/>
      <c r="W35" s="53"/>
      <c r="X35" s="54"/>
      <c r="Y35" s="53"/>
      <c r="Z35" s="41"/>
      <c r="AA35" s="53"/>
      <c r="AB35" s="54"/>
      <c r="AC35" s="43"/>
      <c r="AD35" s="52"/>
      <c r="AE35" s="43"/>
      <c r="AF35" s="52"/>
      <c r="AG35" s="43"/>
      <c r="AH35" s="41"/>
      <c r="AI35" s="53"/>
      <c r="AJ35" s="54"/>
      <c r="AK35" s="53"/>
      <c r="AL35" s="41"/>
      <c r="AM35" s="53"/>
      <c r="AN35" s="54"/>
      <c r="AO35" s="43"/>
      <c r="AP35" s="52"/>
      <c r="AQ35" s="43"/>
      <c r="AR35" s="52"/>
      <c r="AS35" s="43"/>
      <c r="AT35" s="41"/>
      <c r="AU35" s="53"/>
      <c r="AV35" s="54"/>
      <c r="AW35" s="53"/>
      <c r="AX35" s="41"/>
      <c r="AY35" s="53"/>
      <c r="AZ35" s="54"/>
      <c r="BA35" s="43"/>
      <c r="BB35" s="52"/>
      <c r="BC35" s="43"/>
      <c r="BD35" s="52"/>
      <c r="BE35" s="43"/>
      <c r="BF35" s="41"/>
      <c r="BG35" s="53"/>
      <c r="BH35" s="54"/>
      <c r="BI35" s="53"/>
      <c r="BJ35" s="41"/>
      <c r="BK35" s="53"/>
      <c r="BL35" s="54"/>
      <c r="BM35" s="43"/>
      <c r="BN35" s="52"/>
      <c r="BO35" s="43"/>
      <c r="BP35" s="52"/>
      <c r="BQ35" s="43"/>
      <c r="BR35" s="41"/>
      <c r="BS35" s="53"/>
      <c r="BT35" s="54"/>
      <c r="BU35" s="53"/>
      <c r="BV35" s="41"/>
      <c r="BW35" s="44"/>
    </row>
    <row r="36" spans="1:75" s="4" customFormat="1">
      <c r="A36" s="35" t="s">
        <v>112</v>
      </c>
      <c r="B36" s="80">
        <v>-0.17101490801723959</v>
      </c>
      <c r="C36" s="81">
        <v>3.0813694947374938E-2</v>
      </c>
      <c r="D36" s="82">
        <v>-0.19917980336002991</v>
      </c>
      <c r="E36" s="81">
        <v>3.4195274580661267E-2</v>
      </c>
      <c r="F36" s="82">
        <v>-0.1333919089716912</v>
      </c>
      <c r="G36" s="81">
        <v>3.7041760722487681E-2</v>
      </c>
      <c r="H36" s="80">
        <v>-0.12180000179999501</v>
      </c>
      <c r="I36" s="83">
        <v>4.0049596661296163E-2</v>
      </c>
      <c r="J36" s="84">
        <v>4.92149062172446E-2</v>
      </c>
      <c r="K36" s="83">
        <v>4.6264023710228856E-2</v>
      </c>
      <c r="L36" s="84">
        <v>2.9639126173936901E-2</v>
      </c>
      <c r="M36" s="83">
        <v>2.3574080096509908E-2</v>
      </c>
      <c r="N36" s="41">
        <v>7.7003560099249996E-2</v>
      </c>
      <c r="O36" s="53">
        <v>0.14427158954715499</v>
      </c>
      <c r="P36" s="54">
        <v>76.133827906684417</v>
      </c>
      <c r="Q36" s="43">
        <v>1.8740706264615121</v>
      </c>
      <c r="R36" s="52">
        <v>78.512312407084579</v>
      </c>
      <c r="S36" s="43">
        <v>1.5346441695734363</v>
      </c>
      <c r="T36" s="52">
        <v>82.4827302679018</v>
      </c>
      <c r="U36" s="43">
        <v>1.6822042173863885</v>
      </c>
      <c r="V36" s="41">
        <v>82.993037242091361</v>
      </c>
      <c r="W36" s="53">
        <v>1.7463346325361586</v>
      </c>
      <c r="X36" s="54">
        <v>6.8592093354069501</v>
      </c>
      <c r="Y36" s="53">
        <v>2.7006828570155883</v>
      </c>
      <c r="Z36" s="41">
        <v>0.68096357732002999</v>
      </c>
      <c r="AA36" s="53">
        <v>0.40168943141891938</v>
      </c>
      <c r="AB36" s="54">
        <v>72.551258971432688</v>
      </c>
      <c r="AC36" s="43">
        <v>1.4421268907945097</v>
      </c>
      <c r="AD36" s="52">
        <v>72.427342568361723</v>
      </c>
      <c r="AE36" s="43">
        <v>1.6729834492078168</v>
      </c>
      <c r="AF36" s="52">
        <v>75.081740403106664</v>
      </c>
      <c r="AG36" s="43">
        <v>1.7364249900820945</v>
      </c>
      <c r="AH36" s="41">
        <v>75.447822136440763</v>
      </c>
      <c r="AI36" s="53">
        <v>1.7330108908737589</v>
      </c>
      <c r="AJ36" s="54">
        <v>2.8965631650080801</v>
      </c>
      <c r="AK36" s="53">
        <v>2.4286743396951334</v>
      </c>
      <c r="AL36" s="41">
        <v>5.6691190730880005E-2</v>
      </c>
      <c r="AM36" s="53">
        <v>9.9289464894859569E-2</v>
      </c>
      <c r="AN36" s="54">
        <v>36.438841801245722</v>
      </c>
      <c r="AO36" s="43">
        <v>1.9602084067488823</v>
      </c>
      <c r="AP36" s="52">
        <v>34.548130555017551</v>
      </c>
      <c r="AQ36" s="43">
        <v>1.6199173941786031</v>
      </c>
      <c r="AR36" s="52">
        <v>30.537539743310237</v>
      </c>
      <c r="AS36" s="43">
        <v>1.7728142736306387</v>
      </c>
      <c r="AT36" s="41">
        <v>32.835529441279881</v>
      </c>
      <c r="AU36" s="53">
        <v>1.9320664674350341</v>
      </c>
      <c r="AV36" s="54">
        <v>-3.6033123599658401</v>
      </c>
      <c r="AW36" s="53">
        <v>2.6907892988665925</v>
      </c>
      <c r="AX36" s="41">
        <v>4.9460231827069996E-2</v>
      </c>
      <c r="AY36" s="53">
        <v>8.8028303021732174E-2</v>
      </c>
      <c r="AZ36" s="54">
        <v>83.286888809767476</v>
      </c>
      <c r="BA36" s="43">
        <v>1.5159729004245464</v>
      </c>
      <c r="BB36" s="52">
        <v>84.492030779179572</v>
      </c>
      <c r="BC36" s="43">
        <v>1.3549431059536008</v>
      </c>
      <c r="BD36" s="52">
        <v>87.631408146461823</v>
      </c>
      <c r="BE36" s="43">
        <v>1.3837608756117525</v>
      </c>
      <c r="BF36" s="41">
        <v>87.045054212630617</v>
      </c>
      <c r="BG36" s="53">
        <v>1.3853440040745146</v>
      </c>
      <c r="BH36" s="54">
        <v>3.7581654028631499</v>
      </c>
      <c r="BI36" s="53">
        <v>1.7511705189465154</v>
      </c>
      <c r="BJ36" s="41">
        <v>0.26167367486818999</v>
      </c>
      <c r="BK36" s="53">
        <v>0.1964777796506883</v>
      </c>
      <c r="BL36" s="54">
        <v>36.087333681764036</v>
      </c>
      <c r="BM36" s="43">
        <v>1.9543970727154649</v>
      </c>
      <c r="BN36" s="52">
        <v>40.260412625805969</v>
      </c>
      <c r="BO36" s="43">
        <v>1.8071330382111541</v>
      </c>
      <c r="BP36" s="52">
        <v>48.818430781378439</v>
      </c>
      <c r="BQ36" s="43">
        <v>2.2557793410231577</v>
      </c>
      <c r="BR36" s="41">
        <v>59.450374826328542</v>
      </c>
      <c r="BS36" s="53">
        <v>2.2284880889741241</v>
      </c>
      <c r="BT36" s="54">
        <v>23.363041144564509</v>
      </c>
      <c r="BU36" s="53">
        <v>2.7538119147697055</v>
      </c>
      <c r="BV36" s="41">
        <v>2.1725074107606601</v>
      </c>
      <c r="BW36" s="44">
        <v>0.48490921380889579</v>
      </c>
    </row>
    <row r="37" spans="1:75" s="4" customFormat="1" ht="13" thickBot="1">
      <c r="A37" s="35"/>
      <c r="B37" s="45"/>
      <c r="C37" s="47"/>
      <c r="D37" s="55"/>
      <c r="E37" s="47"/>
      <c r="F37" s="55"/>
      <c r="G37" s="47"/>
      <c r="H37" s="45"/>
      <c r="I37" s="56"/>
      <c r="J37" s="57"/>
      <c r="K37" s="56"/>
      <c r="L37" s="85"/>
      <c r="M37" s="56"/>
      <c r="N37" s="45"/>
      <c r="O37" s="56"/>
      <c r="P37" s="57"/>
      <c r="Q37" s="47"/>
      <c r="R37" s="55"/>
      <c r="S37" s="47"/>
      <c r="T37" s="55"/>
      <c r="U37" s="47"/>
      <c r="V37" s="45"/>
      <c r="W37" s="56"/>
      <c r="X37" s="57"/>
      <c r="Y37" s="56"/>
      <c r="Z37" s="45"/>
      <c r="AA37" s="56"/>
      <c r="AB37" s="57"/>
      <c r="AC37" s="47"/>
      <c r="AD37" s="55"/>
      <c r="AE37" s="47"/>
      <c r="AF37" s="55"/>
      <c r="AG37" s="47"/>
      <c r="AH37" s="45"/>
      <c r="AI37" s="56"/>
      <c r="AJ37" s="57"/>
      <c r="AK37" s="56"/>
      <c r="AL37" s="45"/>
      <c r="AM37" s="56"/>
      <c r="AN37" s="57"/>
      <c r="AO37" s="47"/>
      <c r="AP37" s="55"/>
      <c r="AQ37" s="47"/>
      <c r="AR37" s="55"/>
      <c r="AS37" s="47"/>
      <c r="AT37" s="45"/>
      <c r="AU37" s="56"/>
      <c r="AV37" s="57"/>
      <c r="AW37" s="56"/>
      <c r="AX37" s="45"/>
      <c r="AY37" s="56"/>
      <c r="AZ37" s="57"/>
      <c r="BA37" s="47"/>
      <c r="BB37" s="55"/>
      <c r="BC37" s="47"/>
      <c r="BD37" s="55"/>
      <c r="BE37" s="47"/>
      <c r="BF37" s="45"/>
      <c r="BG37" s="56"/>
      <c r="BH37" s="57"/>
      <c r="BI37" s="56"/>
      <c r="BJ37" s="45"/>
      <c r="BK37" s="56"/>
      <c r="BL37" s="57"/>
      <c r="BM37" s="47"/>
      <c r="BN37" s="55"/>
      <c r="BO37" s="47"/>
      <c r="BP37" s="55"/>
      <c r="BQ37" s="47"/>
      <c r="BR37" s="45"/>
      <c r="BS37" s="56"/>
      <c r="BT37" s="57"/>
      <c r="BU37" s="56"/>
      <c r="BV37" s="45"/>
      <c r="BW37" s="48"/>
    </row>
    <row r="38" spans="1:75" s="4" customForma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75" s="4" customForma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75">
      <c r="A40" s="32" t="s">
        <v>90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75">
      <c r="A41" s="103" t="s">
        <v>88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</row>
    <row r="42" spans="1:75" ht="25.5" customHeight="1">
      <c r="A42" s="103" t="s">
        <v>89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1:75">
      <c r="A43" s="32" t="s">
        <v>113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r="44" spans="1:75"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1:75"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1:75"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1:75"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</row>
    <row r="48" spans="1:75"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</row>
    <row r="49" spans="16:33"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6:33"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6:33"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6:33"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6:33"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6:33"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6:33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6:33"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</sheetData>
  <mergeCells count="54">
    <mergeCell ref="BD9:BE9"/>
    <mergeCell ref="BF9:BG9"/>
    <mergeCell ref="A2:S2"/>
    <mergeCell ref="A6:A8"/>
    <mergeCell ref="B6:O8"/>
    <mergeCell ref="P6:BW6"/>
    <mergeCell ref="P7:AA7"/>
    <mergeCell ref="AB7:AM7"/>
    <mergeCell ref="AN7:AY7"/>
    <mergeCell ref="AZ7:BK7"/>
    <mergeCell ref="BL7:BW7"/>
    <mergeCell ref="P8:W8"/>
    <mergeCell ref="X8:Y9"/>
    <mergeCell ref="Z8:AA9"/>
    <mergeCell ref="AX8:AY9"/>
    <mergeCell ref="AZ8:BG8"/>
    <mergeCell ref="AZ9:BA9"/>
    <mergeCell ref="BB9:BC9"/>
    <mergeCell ref="AB8:AI8"/>
    <mergeCell ref="AJ8:AK9"/>
    <mergeCell ref="AL8:AM9"/>
    <mergeCell ref="AN8:AU8"/>
    <mergeCell ref="AV8:AW9"/>
    <mergeCell ref="AH9:AI9"/>
    <mergeCell ref="AN9:AO9"/>
    <mergeCell ref="AP9:AQ9"/>
    <mergeCell ref="AR9:AS9"/>
    <mergeCell ref="AT9:AU9"/>
    <mergeCell ref="AD9:AE9"/>
    <mergeCell ref="AF9:AG9"/>
    <mergeCell ref="BH8:BI9"/>
    <mergeCell ref="BJ8:BK9"/>
    <mergeCell ref="BL8:BS8"/>
    <mergeCell ref="BT8:BU9"/>
    <mergeCell ref="BV8:BW9"/>
    <mergeCell ref="BL9:BM9"/>
    <mergeCell ref="BN9:BO9"/>
    <mergeCell ref="BP9:BQ9"/>
    <mergeCell ref="BR9:BS9"/>
    <mergeCell ref="A41:S41"/>
    <mergeCell ref="A42:S42"/>
    <mergeCell ref="T9:U9"/>
    <mergeCell ref="V9:W9"/>
    <mergeCell ref="AB9:AC9"/>
    <mergeCell ref="A9:A10"/>
    <mergeCell ref="B9:C9"/>
    <mergeCell ref="D9:E9"/>
    <mergeCell ref="F9:G9"/>
    <mergeCell ref="H9:I9"/>
    <mergeCell ref="J9:K9"/>
    <mergeCell ref="L9:M9"/>
    <mergeCell ref="N9:O9"/>
    <mergeCell ref="P9:Q9"/>
    <mergeCell ref="R9:S9"/>
  </mergeCells>
  <conditionalFormatting sqref="X12:X36">
    <cfRule type="expression" dxfId="22" priority="8">
      <formula>(ABS(X12/Y12)&gt;1.96)</formula>
    </cfRule>
  </conditionalFormatting>
  <conditionalFormatting sqref="AJ12:AJ36">
    <cfRule type="expression" dxfId="21" priority="7">
      <formula>(ABS(AJ12/AK12)&gt;1.96)</formula>
    </cfRule>
  </conditionalFormatting>
  <conditionalFormatting sqref="AV12:AV36">
    <cfRule type="expression" dxfId="20" priority="6">
      <formula>(ABS(AV12/AW12)&gt;1.96)</formula>
    </cfRule>
  </conditionalFormatting>
  <conditionalFormatting sqref="BH12:BH36">
    <cfRule type="expression" dxfId="19" priority="5">
      <formula>(ABS(BH12/BI12)&gt;1.96)</formula>
    </cfRule>
  </conditionalFormatting>
  <conditionalFormatting sqref="BT12:BT36">
    <cfRule type="expression" dxfId="18" priority="4">
      <formula>(ABS(BT12/BU12)&gt;1.96)</formula>
    </cfRule>
  </conditionalFormatting>
  <conditionalFormatting sqref="J12:J36">
    <cfRule type="expression" dxfId="17" priority="2">
      <formula>(ABS(J12/K12)&gt;1.96)</formula>
    </cfRule>
  </conditionalFormatting>
  <conditionalFormatting sqref="L12:L36">
    <cfRule type="expression" dxfId="16" priority="1">
      <formula>(ABS(L12/M12)&gt;1.96)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59"/>
  <sheetViews>
    <sheetView showGridLines="0" zoomScale="80" zoomScaleNormal="80" workbookViewId="0">
      <selection sqref="A1:XFD1"/>
    </sheetView>
  </sheetViews>
  <sheetFormatPr defaultRowHeight="12.5"/>
  <cols>
    <col min="1" max="1" width="26.7265625" style="5" customWidth="1"/>
    <col min="2" max="2" width="9.54296875" style="5" bestFit="1" customWidth="1"/>
    <col min="3" max="3" width="9.1796875" style="5" customWidth="1"/>
    <col min="4" max="4" width="9.54296875" style="5" bestFit="1" customWidth="1"/>
    <col min="5" max="5" width="9.1796875" style="5" customWidth="1"/>
    <col min="6" max="6" width="9.54296875" style="5" bestFit="1" customWidth="1"/>
    <col min="7" max="7" width="9.1796875" style="5" customWidth="1"/>
    <col min="8" max="8" width="9.54296875" style="5" bestFit="1" customWidth="1"/>
    <col min="9" max="9" width="9.1796875" style="5" customWidth="1"/>
    <col min="10" max="10" width="9.54296875" style="5" bestFit="1" customWidth="1"/>
    <col min="11" max="11" width="9.1796875" style="5" customWidth="1"/>
    <col min="12" max="12" width="9.54296875" style="5" bestFit="1" customWidth="1"/>
    <col min="13" max="13" width="9.1796875" style="5" customWidth="1"/>
    <col min="14" max="14" width="9.54296875" style="5" bestFit="1" customWidth="1"/>
    <col min="15" max="15" width="9.1796875" style="5" customWidth="1"/>
    <col min="16" max="16" width="9.54296875" style="5" bestFit="1" customWidth="1"/>
    <col min="17" max="17" width="9.1796875" style="5" customWidth="1"/>
    <col min="18" max="18" width="9.54296875" style="5" bestFit="1" customWidth="1"/>
    <col min="19" max="19" width="9.1796875" style="5" customWidth="1"/>
    <col min="20" max="20" width="9.54296875" style="5" bestFit="1" customWidth="1"/>
    <col min="21" max="21" width="9.1796875" style="5" customWidth="1"/>
    <col min="22" max="22" width="9.54296875" style="5" bestFit="1" customWidth="1"/>
    <col min="23" max="23" width="9.1796875" style="5" customWidth="1"/>
    <col min="24" max="24" width="9.54296875" style="5" bestFit="1" customWidth="1"/>
    <col min="25" max="25" width="9.1796875" style="5" customWidth="1"/>
    <col min="26" max="26" width="9.54296875" style="5" bestFit="1" customWidth="1"/>
    <col min="27" max="27" width="9.1796875" style="5" customWidth="1"/>
    <col min="28" max="28" width="9.54296875" style="5" bestFit="1" customWidth="1"/>
    <col min="29" max="29" width="9.1796875" style="5" customWidth="1"/>
    <col min="30" max="30" width="9.54296875" style="5" bestFit="1" customWidth="1"/>
    <col min="31" max="31" width="9.1796875" style="5" customWidth="1"/>
    <col min="32" max="32" width="9.54296875" style="5" bestFit="1" customWidth="1"/>
    <col min="33" max="33" width="9.1796875" style="5" customWidth="1"/>
    <col min="34" max="34" width="9.54296875" style="5" bestFit="1" customWidth="1"/>
    <col min="35" max="35" width="9.1796875" style="5" customWidth="1"/>
    <col min="36" max="36" width="9.54296875" style="5" bestFit="1" customWidth="1"/>
    <col min="37" max="37" width="9.1796875" style="5" customWidth="1"/>
    <col min="38" max="38" width="9.54296875" style="5" bestFit="1" customWidth="1"/>
    <col min="39" max="39" width="9.1796875" style="5" customWidth="1"/>
    <col min="40" max="40" width="9.54296875" style="5" bestFit="1" customWidth="1"/>
    <col min="41" max="41" width="9.1796875" style="5" customWidth="1"/>
    <col min="42" max="42" width="9.54296875" style="5" bestFit="1" customWidth="1"/>
    <col min="43" max="43" width="9.1796875" style="5" customWidth="1"/>
    <col min="44" max="44" width="9.54296875" style="5" bestFit="1" customWidth="1"/>
    <col min="45" max="45" width="9.1796875" style="5" customWidth="1"/>
    <col min="46" max="46" width="9.54296875" style="5" bestFit="1" customWidth="1"/>
    <col min="47" max="47" width="9.1796875" style="5" customWidth="1"/>
    <col min="48" max="48" width="9.54296875" style="5" bestFit="1" customWidth="1"/>
    <col min="49" max="49" width="9.1796875" style="5" customWidth="1"/>
    <col min="50" max="50" width="9.54296875" style="5" bestFit="1" customWidth="1"/>
    <col min="51" max="51" width="9.1796875" style="5" customWidth="1"/>
    <col min="52" max="52" width="9.54296875" style="5" bestFit="1" customWidth="1"/>
    <col min="53" max="53" width="9.1796875" style="5" customWidth="1"/>
    <col min="54" max="54" width="9.54296875" style="5" bestFit="1" customWidth="1"/>
    <col min="55" max="55" width="9.1796875" style="5" customWidth="1"/>
    <col min="56" max="56" width="9.54296875" style="5" bestFit="1" customWidth="1"/>
    <col min="57" max="57" width="9.1796875" style="5" customWidth="1"/>
    <col min="58" max="58" width="9.54296875" style="5" bestFit="1" customWidth="1"/>
    <col min="59" max="59" width="9.1796875" style="5" customWidth="1"/>
    <col min="60" max="60" width="9.54296875" style="5" bestFit="1" customWidth="1"/>
    <col min="61" max="61" width="9.1796875" style="5" customWidth="1"/>
    <col min="62" max="62" width="9.54296875" style="5" bestFit="1" customWidth="1"/>
    <col min="63" max="63" width="9.1796875" style="5" customWidth="1"/>
    <col min="64" max="64" width="9.54296875" style="5" bestFit="1" customWidth="1"/>
    <col min="65" max="65" width="9.1796875" style="5" customWidth="1"/>
    <col min="66" max="66" width="9.54296875" style="5" bestFit="1" customWidth="1"/>
    <col min="67" max="67" width="9.1796875" style="5" customWidth="1"/>
    <col min="68" max="68" width="9.54296875" style="5" bestFit="1" customWidth="1"/>
    <col min="69" max="69" width="9.1796875" style="5" customWidth="1"/>
    <col min="70" max="70" width="9.54296875" style="5" bestFit="1" customWidth="1"/>
    <col min="71" max="71" width="9.1796875" style="5" customWidth="1"/>
    <col min="72" max="72" width="9.54296875" style="5" bestFit="1" customWidth="1"/>
    <col min="73" max="73" width="9.1796875" style="5" customWidth="1"/>
    <col min="74" max="74" width="9.54296875" style="5" bestFit="1" customWidth="1"/>
    <col min="75" max="75" width="9.1796875" style="5" customWidth="1"/>
    <col min="76" max="76" width="9.54296875" style="5" bestFit="1" customWidth="1"/>
    <col min="77" max="77" width="9.1796875" style="5" customWidth="1"/>
    <col min="78" max="78" width="9.54296875" style="5" bestFit="1" customWidth="1"/>
    <col min="79" max="79" width="9.1796875" style="5" customWidth="1"/>
    <col min="80" max="80" width="9.54296875" style="5" bestFit="1" customWidth="1"/>
    <col min="81" max="81" width="9.1796875" style="5" customWidth="1"/>
    <col min="82" max="82" width="9.54296875" style="5" bestFit="1" customWidth="1"/>
    <col min="83" max="83" width="9.1796875" style="5" customWidth="1"/>
    <col min="84" max="84" width="9.54296875" style="5" bestFit="1" customWidth="1"/>
    <col min="85" max="85" width="9.1796875" style="5" customWidth="1"/>
    <col min="86" max="170" width="8.7265625" style="5"/>
    <col min="171" max="171" width="26.7265625" style="5" customWidth="1"/>
    <col min="172" max="201" width="9.1796875" style="5" customWidth="1"/>
    <col min="202" max="426" width="8.7265625" style="5"/>
    <col min="427" max="427" width="26.7265625" style="5" customWidth="1"/>
    <col min="428" max="457" width="9.1796875" style="5" customWidth="1"/>
    <col min="458" max="682" width="8.7265625" style="5"/>
    <col min="683" max="683" width="26.7265625" style="5" customWidth="1"/>
    <col min="684" max="713" width="9.1796875" style="5" customWidth="1"/>
    <col min="714" max="938" width="8.7265625" style="5"/>
    <col min="939" max="939" width="26.7265625" style="5" customWidth="1"/>
    <col min="940" max="969" width="9.1796875" style="5" customWidth="1"/>
    <col min="970" max="1194" width="8.7265625" style="5"/>
    <col min="1195" max="1195" width="26.7265625" style="5" customWidth="1"/>
    <col min="1196" max="1225" width="9.1796875" style="5" customWidth="1"/>
    <col min="1226" max="1450" width="8.7265625" style="5"/>
    <col min="1451" max="1451" width="26.7265625" style="5" customWidth="1"/>
    <col min="1452" max="1481" width="9.1796875" style="5" customWidth="1"/>
    <col min="1482" max="1706" width="8.7265625" style="5"/>
    <col min="1707" max="1707" width="26.7265625" style="5" customWidth="1"/>
    <col min="1708" max="1737" width="9.1796875" style="5" customWidth="1"/>
    <col min="1738" max="1962" width="8.7265625" style="5"/>
    <col min="1963" max="1963" width="26.7265625" style="5" customWidth="1"/>
    <col min="1964" max="1993" width="9.1796875" style="5" customWidth="1"/>
    <col min="1994" max="2218" width="8.7265625" style="5"/>
    <col min="2219" max="2219" width="26.7265625" style="5" customWidth="1"/>
    <col min="2220" max="2249" width="9.1796875" style="5" customWidth="1"/>
    <col min="2250" max="2474" width="8.7265625" style="5"/>
    <col min="2475" max="2475" width="26.7265625" style="5" customWidth="1"/>
    <col min="2476" max="2505" width="9.1796875" style="5" customWidth="1"/>
    <col min="2506" max="2730" width="8.7265625" style="5"/>
    <col min="2731" max="2731" width="26.7265625" style="5" customWidth="1"/>
    <col min="2732" max="2761" width="9.1796875" style="5" customWidth="1"/>
    <col min="2762" max="2986" width="8.7265625" style="5"/>
    <col min="2987" max="2987" width="26.7265625" style="5" customWidth="1"/>
    <col min="2988" max="3017" width="9.1796875" style="5" customWidth="1"/>
    <col min="3018" max="3242" width="8.7265625" style="5"/>
    <col min="3243" max="3243" width="26.7265625" style="5" customWidth="1"/>
    <col min="3244" max="3273" width="9.1796875" style="5" customWidth="1"/>
    <col min="3274" max="3498" width="8.7265625" style="5"/>
    <col min="3499" max="3499" width="26.7265625" style="5" customWidth="1"/>
    <col min="3500" max="3529" width="9.1796875" style="5" customWidth="1"/>
    <col min="3530" max="3754" width="8.7265625" style="5"/>
    <col min="3755" max="3755" width="26.7265625" style="5" customWidth="1"/>
    <col min="3756" max="3785" width="9.1796875" style="5" customWidth="1"/>
    <col min="3786" max="4010" width="8.7265625" style="5"/>
    <col min="4011" max="4011" width="26.7265625" style="5" customWidth="1"/>
    <col min="4012" max="4041" width="9.1796875" style="5" customWidth="1"/>
    <col min="4042" max="4266" width="8.7265625" style="5"/>
    <col min="4267" max="4267" width="26.7265625" style="5" customWidth="1"/>
    <col min="4268" max="4297" width="9.1796875" style="5" customWidth="1"/>
    <col min="4298" max="4522" width="8.7265625" style="5"/>
    <col min="4523" max="4523" width="26.7265625" style="5" customWidth="1"/>
    <col min="4524" max="4553" width="9.1796875" style="5" customWidth="1"/>
    <col min="4554" max="4778" width="8.7265625" style="5"/>
    <col min="4779" max="4779" width="26.7265625" style="5" customWidth="1"/>
    <col min="4780" max="4809" width="9.1796875" style="5" customWidth="1"/>
    <col min="4810" max="5034" width="8.7265625" style="5"/>
    <col min="5035" max="5035" width="26.7265625" style="5" customWidth="1"/>
    <col min="5036" max="5065" width="9.1796875" style="5" customWidth="1"/>
    <col min="5066" max="5290" width="8.7265625" style="5"/>
    <col min="5291" max="5291" width="26.7265625" style="5" customWidth="1"/>
    <col min="5292" max="5321" width="9.1796875" style="5" customWidth="1"/>
    <col min="5322" max="5546" width="8.7265625" style="5"/>
    <col min="5547" max="5547" width="26.7265625" style="5" customWidth="1"/>
    <col min="5548" max="5577" width="9.1796875" style="5" customWidth="1"/>
    <col min="5578" max="5802" width="8.7265625" style="5"/>
    <col min="5803" max="5803" width="26.7265625" style="5" customWidth="1"/>
    <col min="5804" max="5833" width="9.1796875" style="5" customWidth="1"/>
    <col min="5834" max="6058" width="8.7265625" style="5"/>
    <col min="6059" max="6059" width="26.7265625" style="5" customWidth="1"/>
    <col min="6060" max="6089" width="9.1796875" style="5" customWidth="1"/>
    <col min="6090" max="6314" width="8.7265625" style="5"/>
    <col min="6315" max="6315" width="26.7265625" style="5" customWidth="1"/>
    <col min="6316" max="6345" width="9.1796875" style="5" customWidth="1"/>
    <col min="6346" max="6570" width="8.7265625" style="5"/>
    <col min="6571" max="6571" width="26.7265625" style="5" customWidth="1"/>
    <col min="6572" max="6601" width="9.1796875" style="5" customWidth="1"/>
    <col min="6602" max="6826" width="8.7265625" style="5"/>
    <col min="6827" max="6827" width="26.7265625" style="5" customWidth="1"/>
    <col min="6828" max="6857" width="9.1796875" style="5" customWidth="1"/>
    <col min="6858" max="7082" width="8.7265625" style="5"/>
    <col min="7083" max="7083" width="26.7265625" style="5" customWidth="1"/>
    <col min="7084" max="7113" width="9.1796875" style="5" customWidth="1"/>
    <col min="7114" max="7338" width="8.7265625" style="5"/>
    <col min="7339" max="7339" width="26.7265625" style="5" customWidth="1"/>
    <col min="7340" max="7369" width="9.1796875" style="5" customWidth="1"/>
    <col min="7370" max="7594" width="8.7265625" style="5"/>
    <col min="7595" max="7595" width="26.7265625" style="5" customWidth="1"/>
    <col min="7596" max="7625" width="9.1796875" style="5" customWidth="1"/>
    <col min="7626" max="7850" width="8.7265625" style="5"/>
    <col min="7851" max="7851" width="26.7265625" style="5" customWidth="1"/>
    <col min="7852" max="7881" width="9.1796875" style="5" customWidth="1"/>
    <col min="7882" max="8106" width="8.7265625" style="5"/>
    <col min="8107" max="8107" width="26.7265625" style="5" customWidth="1"/>
    <col min="8108" max="8137" width="9.1796875" style="5" customWidth="1"/>
    <col min="8138" max="8362" width="8.7265625" style="5"/>
    <col min="8363" max="8363" width="26.7265625" style="5" customWidth="1"/>
    <col min="8364" max="8393" width="9.1796875" style="5" customWidth="1"/>
    <col min="8394" max="8618" width="8.7265625" style="5"/>
    <col min="8619" max="8619" width="26.7265625" style="5" customWidth="1"/>
    <col min="8620" max="8649" width="9.1796875" style="5" customWidth="1"/>
    <col min="8650" max="8874" width="8.7265625" style="5"/>
    <col min="8875" max="8875" width="26.7265625" style="5" customWidth="1"/>
    <col min="8876" max="8905" width="9.1796875" style="5" customWidth="1"/>
    <col min="8906" max="9130" width="8.7265625" style="5"/>
    <col min="9131" max="9131" width="26.7265625" style="5" customWidth="1"/>
    <col min="9132" max="9161" width="9.1796875" style="5" customWidth="1"/>
    <col min="9162" max="9386" width="8.7265625" style="5"/>
    <col min="9387" max="9387" width="26.7265625" style="5" customWidth="1"/>
    <col min="9388" max="9417" width="9.1796875" style="5" customWidth="1"/>
    <col min="9418" max="9642" width="8.7265625" style="5"/>
    <col min="9643" max="9643" width="26.7265625" style="5" customWidth="1"/>
    <col min="9644" max="9673" width="9.1796875" style="5" customWidth="1"/>
    <col min="9674" max="9898" width="8.7265625" style="5"/>
    <col min="9899" max="9899" width="26.7265625" style="5" customWidth="1"/>
    <col min="9900" max="9929" width="9.1796875" style="5" customWidth="1"/>
    <col min="9930" max="10154" width="8.7265625" style="5"/>
    <col min="10155" max="10155" width="26.7265625" style="5" customWidth="1"/>
    <col min="10156" max="10185" width="9.1796875" style="5" customWidth="1"/>
    <col min="10186" max="10410" width="8.7265625" style="5"/>
    <col min="10411" max="10411" width="26.7265625" style="5" customWidth="1"/>
    <col min="10412" max="10441" width="9.1796875" style="5" customWidth="1"/>
    <col min="10442" max="10666" width="8.7265625" style="5"/>
    <col min="10667" max="10667" width="26.7265625" style="5" customWidth="1"/>
    <col min="10668" max="10697" width="9.1796875" style="5" customWidth="1"/>
    <col min="10698" max="10922" width="8.7265625" style="5"/>
    <col min="10923" max="10923" width="26.7265625" style="5" customWidth="1"/>
    <col min="10924" max="10953" width="9.1796875" style="5" customWidth="1"/>
    <col min="10954" max="11178" width="8.7265625" style="5"/>
    <col min="11179" max="11179" width="26.7265625" style="5" customWidth="1"/>
    <col min="11180" max="11209" width="9.1796875" style="5" customWidth="1"/>
    <col min="11210" max="11434" width="8.7265625" style="5"/>
    <col min="11435" max="11435" width="26.7265625" style="5" customWidth="1"/>
    <col min="11436" max="11465" width="9.1796875" style="5" customWidth="1"/>
    <col min="11466" max="11690" width="8.7265625" style="5"/>
    <col min="11691" max="11691" width="26.7265625" style="5" customWidth="1"/>
    <col min="11692" max="11721" width="9.1796875" style="5" customWidth="1"/>
    <col min="11722" max="11946" width="8.7265625" style="5"/>
    <col min="11947" max="11947" width="26.7265625" style="5" customWidth="1"/>
    <col min="11948" max="11977" width="9.1796875" style="5" customWidth="1"/>
    <col min="11978" max="12202" width="8.7265625" style="5"/>
    <col min="12203" max="12203" width="26.7265625" style="5" customWidth="1"/>
    <col min="12204" max="12233" width="9.1796875" style="5" customWidth="1"/>
    <col min="12234" max="12458" width="8.7265625" style="5"/>
    <col min="12459" max="12459" width="26.7265625" style="5" customWidth="1"/>
    <col min="12460" max="12489" width="9.1796875" style="5" customWidth="1"/>
    <col min="12490" max="12714" width="8.7265625" style="5"/>
    <col min="12715" max="12715" width="26.7265625" style="5" customWidth="1"/>
    <col min="12716" max="12745" width="9.1796875" style="5" customWidth="1"/>
    <col min="12746" max="12970" width="8.7265625" style="5"/>
    <col min="12971" max="12971" width="26.7265625" style="5" customWidth="1"/>
    <col min="12972" max="13001" width="9.1796875" style="5" customWidth="1"/>
    <col min="13002" max="13226" width="8.7265625" style="5"/>
    <col min="13227" max="13227" width="26.7265625" style="5" customWidth="1"/>
    <col min="13228" max="13257" width="9.1796875" style="5" customWidth="1"/>
    <col min="13258" max="13482" width="8.7265625" style="5"/>
    <col min="13483" max="13483" width="26.7265625" style="5" customWidth="1"/>
    <col min="13484" max="13513" width="9.1796875" style="5" customWidth="1"/>
    <col min="13514" max="13738" width="8.7265625" style="5"/>
    <col min="13739" max="13739" width="26.7265625" style="5" customWidth="1"/>
    <col min="13740" max="13769" width="9.1796875" style="5" customWidth="1"/>
    <col min="13770" max="13994" width="8.7265625" style="5"/>
    <col min="13995" max="13995" width="26.7265625" style="5" customWidth="1"/>
    <col min="13996" max="14025" width="9.1796875" style="5" customWidth="1"/>
    <col min="14026" max="14250" width="8.7265625" style="5"/>
    <col min="14251" max="14251" width="26.7265625" style="5" customWidth="1"/>
    <col min="14252" max="14281" width="9.1796875" style="5" customWidth="1"/>
    <col min="14282" max="14506" width="8.7265625" style="5"/>
    <col min="14507" max="14507" width="26.7265625" style="5" customWidth="1"/>
    <col min="14508" max="14537" width="9.1796875" style="5" customWidth="1"/>
    <col min="14538" max="14762" width="8.7265625" style="5"/>
    <col min="14763" max="14763" width="26.7265625" style="5" customWidth="1"/>
    <col min="14764" max="14793" width="9.1796875" style="5" customWidth="1"/>
    <col min="14794" max="15018" width="8.7265625" style="5"/>
    <col min="15019" max="15019" width="26.7265625" style="5" customWidth="1"/>
    <col min="15020" max="15049" width="9.1796875" style="5" customWidth="1"/>
    <col min="15050" max="15274" width="8.7265625" style="5"/>
    <col min="15275" max="15275" width="26.7265625" style="5" customWidth="1"/>
    <col min="15276" max="15305" width="9.1796875" style="5" customWidth="1"/>
    <col min="15306" max="15530" width="8.7265625" style="5"/>
    <col min="15531" max="15531" width="26.7265625" style="5" customWidth="1"/>
    <col min="15532" max="15561" width="9.1796875" style="5" customWidth="1"/>
    <col min="15562" max="15786" width="8.7265625" style="5"/>
    <col min="15787" max="15787" width="26.7265625" style="5" customWidth="1"/>
    <col min="15788" max="15817" width="9.1796875" style="5" customWidth="1"/>
    <col min="15818" max="16042" width="8.7265625" style="5"/>
    <col min="16043" max="16043" width="26.7265625" style="5" customWidth="1"/>
    <col min="16044" max="16073" width="9.1796875" style="5" customWidth="1"/>
    <col min="16074" max="16383" width="8.7265625" style="5"/>
    <col min="16384" max="16384" width="8.7265625" style="5" customWidth="1"/>
  </cols>
  <sheetData>
    <row r="1" spans="1:85" ht="14">
      <c r="A1" s="33" t="s">
        <v>86</v>
      </c>
      <c r="B1" s="2"/>
      <c r="C1" s="2"/>
      <c r="D1" s="2"/>
      <c r="E1" s="2"/>
      <c r="J1" s="9"/>
    </row>
    <row r="2" spans="1:85" s="30" customFormat="1" ht="14">
      <c r="A2" s="107" t="s">
        <v>73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</row>
    <row r="3" spans="1:85" ht="14.5">
      <c r="A3" s="13" t="s">
        <v>67</v>
      </c>
      <c r="B3" s="3"/>
      <c r="C3" s="3"/>
      <c r="D3" s="3"/>
      <c r="E3" s="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</row>
    <row r="4" spans="1:85" ht="13">
      <c r="A4" s="3"/>
      <c r="B4" s="3"/>
      <c r="C4" s="3"/>
      <c r="D4" s="3"/>
      <c r="E4" s="3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</row>
    <row r="5" spans="1:85" ht="13" thickBot="1">
      <c r="A5" s="9"/>
      <c r="B5" s="9"/>
      <c r="C5" s="9"/>
      <c r="D5" s="9"/>
      <c r="E5" s="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</row>
    <row r="6" spans="1:85" s="7" customFormat="1" ht="13" customHeight="1" thickBot="1">
      <c r="A6" s="106"/>
      <c r="B6" s="113" t="s">
        <v>74</v>
      </c>
      <c r="C6" s="122"/>
      <c r="D6" s="122"/>
      <c r="E6" s="122"/>
      <c r="F6" s="108" t="s">
        <v>75</v>
      </c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8"/>
    </row>
    <row r="7" spans="1:85" s="7" customFormat="1" ht="13" customHeight="1" thickBot="1">
      <c r="A7" s="106"/>
      <c r="B7" s="120"/>
      <c r="C7" s="130"/>
      <c r="D7" s="130"/>
      <c r="E7" s="130"/>
      <c r="F7" s="108" t="s">
        <v>51</v>
      </c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17"/>
      <c r="S7" s="117"/>
      <c r="T7" s="117"/>
      <c r="U7" s="136"/>
      <c r="V7" s="108" t="s">
        <v>52</v>
      </c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17"/>
      <c r="AI7" s="117"/>
      <c r="AJ7" s="117"/>
      <c r="AK7" s="136"/>
      <c r="AL7" s="108" t="s">
        <v>53</v>
      </c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7"/>
      <c r="AY7" s="117"/>
      <c r="AZ7" s="117"/>
      <c r="BA7" s="136"/>
      <c r="BB7" s="108" t="s">
        <v>69</v>
      </c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17"/>
      <c r="BO7" s="117"/>
      <c r="BP7" s="117"/>
      <c r="BQ7" s="136"/>
      <c r="BR7" s="108" t="s">
        <v>55</v>
      </c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17"/>
      <c r="CE7" s="117"/>
      <c r="CF7" s="117"/>
      <c r="CG7" s="118"/>
    </row>
    <row r="8" spans="1:85" s="7" customFormat="1" ht="25" customHeight="1" thickBot="1">
      <c r="A8" s="106"/>
      <c r="B8" s="120"/>
      <c r="C8" s="130"/>
      <c r="D8" s="130"/>
      <c r="E8" s="130"/>
      <c r="F8" s="113" t="s">
        <v>39</v>
      </c>
      <c r="G8" s="122"/>
      <c r="H8" s="122"/>
      <c r="I8" s="122"/>
      <c r="J8" s="123"/>
      <c r="K8" s="123"/>
      <c r="L8" s="123"/>
      <c r="M8" s="132"/>
      <c r="N8" s="113" t="s">
        <v>76</v>
      </c>
      <c r="O8" s="122"/>
      <c r="P8" s="122"/>
      <c r="Q8" s="122"/>
      <c r="R8" s="123"/>
      <c r="S8" s="123"/>
      <c r="T8" s="123"/>
      <c r="U8" s="132"/>
      <c r="V8" s="113" t="s">
        <v>39</v>
      </c>
      <c r="W8" s="122"/>
      <c r="X8" s="122"/>
      <c r="Y8" s="122"/>
      <c r="Z8" s="123"/>
      <c r="AA8" s="123"/>
      <c r="AB8" s="123"/>
      <c r="AC8" s="132"/>
      <c r="AD8" s="113" t="s">
        <v>76</v>
      </c>
      <c r="AE8" s="122"/>
      <c r="AF8" s="122"/>
      <c r="AG8" s="122"/>
      <c r="AH8" s="123"/>
      <c r="AI8" s="123"/>
      <c r="AJ8" s="123"/>
      <c r="AK8" s="132"/>
      <c r="AL8" s="113" t="s">
        <v>39</v>
      </c>
      <c r="AM8" s="122"/>
      <c r="AN8" s="122"/>
      <c r="AO8" s="122"/>
      <c r="AP8" s="123"/>
      <c r="AQ8" s="123"/>
      <c r="AR8" s="123"/>
      <c r="AS8" s="132"/>
      <c r="AT8" s="113" t="s">
        <v>76</v>
      </c>
      <c r="AU8" s="122"/>
      <c r="AV8" s="122"/>
      <c r="AW8" s="122"/>
      <c r="AX8" s="123"/>
      <c r="AY8" s="123"/>
      <c r="AZ8" s="123"/>
      <c r="BA8" s="132"/>
      <c r="BB8" s="113" t="s">
        <v>39</v>
      </c>
      <c r="BC8" s="122"/>
      <c r="BD8" s="122"/>
      <c r="BE8" s="122"/>
      <c r="BF8" s="123"/>
      <c r="BG8" s="123"/>
      <c r="BH8" s="123"/>
      <c r="BI8" s="132"/>
      <c r="BJ8" s="113" t="s">
        <v>76</v>
      </c>
      <c r="BK8" s="122"/>
      <c r="BL8" s="122"/>
      <c r="BM8" s="122"/>
      <c r="BN8" s="123"/>
      <c r="BO8" s="123"/>
      <c r="BP8" s="123"/>
      <c r="BQ8" s="132"/>
      <c r="BR8" s="113" t="s">
        <v>39</v>
      </c>
      <c r="BS8" s="122"/>
      <c r="BT8" s="122"/>
      <c r="BU8" s="122"/>
      <c r="BV8" s="123"/>
      <c r="BW8" s="123"/>
      <c r="BX8" s="123"/>
      <c r="BY8" s="132"/>
      <c r="BZ8" s="108" t="s">
        <v>76</v>
      </c>
      <c r="CA8" s="109"/>
      <c r="CB8" s="109"/>
      <c r="CC8" s="109"/>
      <c r="CD8" s="117"/>
      <c r="CE8" s="117"/>
      <c r="CF8" s="117"/>
      <c r="CG8" s="118"/>
    </row>
    <row r="9" spans="1:85" s="7" customFormat="1" ht="37.5" customHeight="1" thickBot="1">
      <c r="A9" s="106"/>
      <c r="B9" s="135"/>
      <c r="C9" s="133"/>
      <c r="D9" s="133"/>
      <c r="E9" s="133"/>
      <c r="F9" s="120"/>
      <c r="G9" s="130"/>
      <c r="H9" s="130"/>
      <c r="I9" s="130"/>
      <c r="J9" s="133"/>
      <c r="K9" s="133"/>
      <c r="L9" s="133"/>
      <c r="M9" s="134"/>
      <c r="N9" s="113" t="s">
        <v>77</v>
      </c>
      <c r="O9" s="122"/>
      <c r="P9" s="122"/>
      <c r="Q9" s="122"/>
      <c r="R9" s="113" t="s">
        <v>78</v>
      </c>
      <c r="S9" s="122"/>
      <c r="T9" s="122"/>
      <c r="U9" s="122"/>
      <c r="V9" s="120"/>
      <c r="W9" s="130"/>
      <c r="X9" s="130"/>
      <c r="Y9" s="130"/>
      <c r="Z9" s="133"/>
      <c r="AA9" s="133"/>
      <c r="AB9" s="133"/>
      <c r="AC9" s="134"/>
      <c r="AD9" s="113" t="s">
        <v>77</v>
      </c>
      <c r="AE9" s="122"/>
      <c r="AF9" s="122"/>
      <c r="AG9" s="122"/>
      <c r="AH9" s="113" t="s">
        <v>79</v>
      </c>
      <c r="AI9" s="122"/>
      <c r="AJ9" s="122"/>
      <c r="AK9" s="122"/>
      <c r="AL9" s="120"/>
      <c r="AM9" s="130"/>
      <c r="AN9" s="130"/>
      <c r="AO9" s="130"/>
      <c r="AP9" s="133"/>
      <c r="AQ9" s="133"/>
      <c r="AR9" s="133"/>
      <c r="AS9" s="134"/>
      <c r="AT9" s="113" t="s">
        <v>77</v>
      </c>
      <c r="AU9" s="122"/>
      <c r="AV9" s="122"/>
      <c r="AW9" s="122"/>
      <c r="AX9" s="113" t="s">
        <v>79</v>
      </c>
      <c r="AY9" s="122"/>
      <c r="AZ9" s="122"/>
      <c r="BA9" s="122"/>
      <c r="BB9" s="120"/>
      <c r="BC9" s="130"/>
      <c r="BD9" s="130"/>
      <c r="BE9" s="130"/>
      <c r="BF9" s="133"/>
      <c r="BG9" s="133"/>
      <c r="BH9" s="133"/>
      <c r="BI9" s="134"/>
      <c r="BJ9" s="113" t="s">
        <v>77</v>
      </c>
      <c r="BK9" s="122"/>
      <c r="BL9" s="122"/>
      <c r="BM9" s="122"/>
      <c r="BN9" s="113" t="s">
        <v>79</v>
      </c>
      <c r="BO9" s="122"/>
      <c r="BP9" s="122"/>
      <c r="BQ9" s="122"/>
      <c r="BR9" s="120"/>
      <c r="BS9" s="130"/>
      <c r="BT9" s="130"/>
      <c r="BU9" s="130"/>
      <c r="BV9" s="133"/>
      <c r="BW9" s="133"/>
      <c r="BX9" s="133"/>
      <c r="BY9" s="134"/>
      <c r="BZ9" s="113" t="s">
        <v>77</v>
      </c>
      <c r="CA9" s="122"/>
      <c r="CB9" s="122"/>
      <c r="CC9" s="122"/>
      <c r="CD9" s="108" t="s">
        <v>79</v>
      </c>
      <c r="CE9" s="109"/>
      <c r="CF9" s="109"/>
      <c r="CG9" s="110"/>
    </row>
    <row r="10" spans="1:85" s="7" customFormat="1" ht="70" customHeight="1" thickBot="1">
      <c r="A10" s="106"/>
      <c r="B10" s="105" t="s">
        <v>43</v>
      </c>
      <c r="C10" s="105"/>
      <c r="D10" s="105" t="s">
        <v>80</v>
      </c>
      <c r="E10" s="105"/>
      <c r="F10" s="105" t="s">
        <v>56</v>
      </c>
      <c r="G10" s="105"/>
      <c r="H10" s="105" t="s">
        <v>57</v>
      </c>
      <c r="I10" s="105"/>
      <c r="J10" s="105" t="s">
        <v>58</v>
      </c>
      <c r="K10" s="105"/>
      <c r="L10" s="105" t="s">
        <v>59</v>
      </c>
      <c r="M10" s="105"/>
      <c r="N10" s="105" t="s">
        <v>45</v>
      </c>
      <c r="O10" s="105"/>
      <c r="P10" s="105" t="s">
        <v>80</v>
      </c>
      <c r="Q10" s="105"/>
      <c r="R10" s="105" t="s">
        <v>45</v>
      </c>
      <c r="S10" s="105"/>
      <c r="T10" s="105" t="s">
        <v>80</v>
      </c>
      <c r="U10" s="105"/>
      <c r="V10" s="111" t="s">
        <v>56</v>
      </c>
      <c r="W10" s="112"/>
      <c r="X10" s="105" t="s">
        <v>60</v>
      </c>
      <c r="Y10" s="105"/>
      <c r="Z10" s="105" t="s">
        <v>61</v>
      </c>
      <c r="AA10" s="105"/>
      <c r="AB10" s="105" t="s">
        <v>59</v>
      </c>
      <c r="AC10" s="105"/>
      <c r="AD10" s="105" t="s">
        <v>45</v>
      </c>
      <c r="AE10" s="105"/>
      <c r="AF10" s="105" t="s">
        <v>80</v>
      </c>
      <c r="AG10" s="105"/>
      <c r="AH10" s="105" t="s">
        <v>45</v>
      </c>
      <c r="AI10" s="105"/>
      <c r="AJ10" s="105" t="s">
        <v>80</v>
      </c>
      <c r="AK10" s="105"/>
      <c r="AL10" s="113" t="s">
        <v>56</v>
      </c>
      <c r="AM10" s="122"/>
      <c r="AN10" s="113" t="s">
        <v>60</v>
      </c>
      <c r="AO10" s="122"/>
      <c r="AP10" s="113" t="s">
        <v>61</v>
      </c>
      <c r="AQ10" s="122"/>
      <c r="AR10" s="105" t="s">
        <v>59</v>
      </c>
      <c r="AS10" s="105"/>
      <c r="AT10" s="105" t="s">
        <v>45</v>
      </c>
      <c r="AU10" s="105"/>
      <c r="AV10" s="105" t="s">
        <v>80</v>
      </c>
      <c r="AW10" s="105"/>
      <c r="AX10" s="105" t="s">
        <v>45</v>
      </c>
      <c r="AY10" s="105"/>
      <c r="AZ10" s="105" t="s">
        <v>80</v>
      </c>
      <c r="BA10" s="105"/>
      <c r="BB10" s="105" t="s">
        <v>56</v>
      </c>
      <c r="BC10" s="105"/>
      <c r="BD10" s="105" t="s">
        <v>60</v>
      </c>
      <c r="BE10" s="105"/>
      <c r="BF10" s="105" t="s">
        <v>61</v>
      </c>
      <c r="BG10" s="105"/>
      <c r="BH10" s="105" t="s">
        <v>59</v>
      </c>
      <c r="BI10" s="105"/>
      <c r="BJ10" s="105" t="s">
        <v>45</v>
      </c>
      <c r="BK10" s="105"/>
      <c r="BL10" s="105" t="s">
        <v>80</v>
      </c>
      <c r="BM10" s="105"/>
      <c r="BN10" s="105" t="s">
        <v>45</v>
      </c>
      <c r="BO10" s="105"/>
      <c r="BP10" s="105" t="s">
        <v>80</v>
      </c>
      <c r="BQ10" s="105"/>
      <c r="BR10" s="105" t="s">
        <v>56</v>
      </c>
      <c r="BS10" s="105"/>
      <c r="BT10" s="105" t="s">
        <v>60</v>
      </c>
      <c r="BU10" s="105"/>
      <c r="BV10" s="105" t="s">
        <v>61</v>
      </c>
      <c r="BW10" s="105"/>
      <c r="BX10" s="105" t="s">
        <v>59</v>
      </c>
      <c r="BY10" s="105"/>
      <c r="BZ10" s="105" t="s">
        <v>45</v>
      </c>
      <c r="CA10" s="105"/>
      <c r="CB10" s="111" t="s">
        <v>80</v>
      </c>
      <c r="CC10" s="112"/>
      <c r="CD10" s="105" t="s">
        <v>45</v>
      </c>
      <c r="CE10" s="105"/>
      <c r="CF10" s="119" t="s">
        <v>80</v>
      </c>
      <c r="CG10" s="119"/>
    </row>
    <row r="11" spans="1:85" s="4" customFormat="1" ht="27" customHeight="1" thickBot="1">
      <c r="A11" s="106"/>
      <c r="B11" s="14" t="s">
        <v>47</v>
      </c>
      <c r="C11" s="14" t="s">
        <v>20</v>
      </c>
      <c r="D11" s="14" t="s">
        <v>47</v>
      </c>
      <c r="E11" s="14" t="s">
        <v>20</v>
      </c>
      <c r="F11" s="14" t="s">
        <v>46</v>
      </c>
      <c r="G11" s="14" t="s">
        <v>20</v>
      </c>
      <c r="H11" s="14" t="s">
        <v>46</v>
      </c>
      <c r="I11" s="14" t="s">
        <v>20</v>
      </c>
      <c r="J11" s="14" t="s">
        <v>46</v>
      </c>
      <c r="K11" s="14" t="s">
        <v>20</v>
      </c>
      <c r="L11" s="14" t="s">
        <v>46</v>
      </c>
      <c r="M11" s="14" t="s">
        <v>20</v>
      </c>
      <c r="N11" s="14" t="s">
        <v>47</v>
      </c>
      <c r="O11" s="14" t="s">
        <v>20</v>
      </c>
      <c r="P11" s="14" t="s">
        <v>47</v>
      </c>
      <c r="Q11" s="14" t="s">
        <v>20</v>
      </c>
      <c r="R11" s="14" t="s">
        <v>47</v>
      </c>
      <c r="S11" s="14" t="s">
        <v>20</v>
      </c>
      <c r="T11" s="14" t="s">
        <v>47</v>
      </c>
      <c r="U11" s="14" t="s">
        <v>20</v>
      </c>
      <c r="V11" s="14" t="s">
        <v>46</v>
      </c>
      <c r="W11" s="14" t="s">
        <v>20</v>
      </c>
      <c r="X11" s="14" t="s">
        <v>46</v>
      </c>
      <c r="Y11" s="14" t="s">
        <v>20</v>
      </c>
      <c r="Z11" s="14" t="s">
        <v>46</v>
      </c>
      <c r="AA11" s="14" t="s">
        <v>20</v>
      </c>
      <c r="AB11" s="14" t="s">
        <v>46</v>
      </c>
      <c r="AC11" s="14" t="s">
        <v>20</v>
      </c>
      <c r="AD11" s="14" t="s">
        <v>47</v>
      </c>
      <c r="AE11" s="14" t="s">
        <v>20</v>
      </c>
      <c r="AF11" s="14" t="s">
        <v>47</v>
      </c>
      <c r="AG11" s="14" t="s">
        <v>20</v>
      </c>
      <c r="AH11" s="14" t="s">
        <v>47</v>
      </c>
      <c r="AI11" s="14" t="s">
        <v>20</v>
      </c>
      <c r="AJ11" s="14" t="s">
        <v>47</v>
      </c>
      <c r="AK11" s="14" t="s">
        <v>20</v>
      </c>
      <c r="AL11" s="14" t="s">
        <v>46</v>
      </c>
      <c r="AM11" s="14" t="s">
        <v>20</v>
      </c>
      <c r="AN11" s="14" t="s">
        <v>46</v>
      </c>
      <c r="AO11" s="14" t="s">
        <v>20</v>
      </c>
      <c r="AP11" s="14" t="s">
        <v>46</v>
      </c>
      <c r="AQ11" s="14" t="s">
        <v>20</v>
      </c>
      <c r="AR11" s="14" t="s">
        <v>46</v>
      </c>
      <c r="AS11" s="14" t="s">
        <v>20</v>
      </c>
      <c r="AT11" s="14" t="s">
        <v>47</v>
      </c>
      <c r="AU11" s="14" t="s">
        <v>20</v>
      </c>
      <c r="AV11" s="14" t="s">
        <v>47</v>
      </c>
      <c r="AW11" s="14" t="s">
        <v>20</v>
      </c>
      <c r="AX11" s="14" t="s">
        <v>47</v>
      </c>
      <c r="AY11" s="14" t="s">
        <v>20</v>
      </c>
      <c r="AZ11" s="14" t="s">
        <v>47</v>
      </c>
      <c r="BA11" s="14" t="s">
        <v>20</v>
      </c>
      <c r="BB11" s="14" t="s">
        <v>46</v>
      </c>
      <c r="BC11" s="14" t="s">
        <v>20</v>
      </c>
      <c r="BD11" s="14" t="s">
        <v>46</v>
      </c>
      <c r="BE11" s="14" t="s">
        <v>20</v>
      </c>
      <c r="BF11" s="14" t="s">
        <v>46</v>
      </c>
      <c r="BG11" s="14" t="s">
        <v>20</v>
      </c>
      <c r="BH11" s="14" t="s">
        <v>46</v>
      </c>
      <c r="BI11" s="14" t="s">
        <v>20</v>
      </c>
      <c r="BJ11" s="14" t="s">
        <v>47</v>
      </c>
      <c r="BK11" s="14" t="s">
        <v>20</v>
      </c>
      <c r="BL11" s="14" t="s">
        <v>47</v>
      </c>
      <c r="BM11" s="14" t="s">
        <v>20</v>
      </c>
      <c r="BN11" s="14" t="s">
        <v>47</v>
      </c>
      <c r="BO11" s="14" t="s">
        <v>20</v>
      </c>
      <c r="BP11" s="14" t="s">
        <v>47</v>
      </c>
      <c r="BQ11" s="14" t="s">
        <v>20</v>
      </c>
      <c r="BR11" s="14" t="s">
        <v>46</v>
      </c>
      <c r="BS11" s="14" t="s">
        <v>20</v>
      </c>
      <c r="BT11" s="14" t="s">
        <v>46</v>
      </c>
      <c r="BU11" s="14" t="s">
        <v>20</v>
      </c>
      <c r="BV11" s="14" t="s">
        <v>46</v>
      </c>
      <c r="BW11" s="14" t="s">
        <v>20</v>
      </c>
      <c r="BX11" s="14" t="s">
        <v>46</v>
      </c>
      <c r="BY11" s="14" t="s">
        <v>20</v>
      </c>
      <c r="BZ11" s="14" t="s">
        <v>47</v>
      </c>
      <c r="CA11" s="14" t="s">
        <v>20</v>
      </c>
      <c r="CB11" s="14" t="s">
        <v>47</v>
      </c>
      <c r="CC11" s="14" t="s">
        <v>20</v>
      </c>
      <c r="CD11" s="14" t="s">
        <v>47</v>
      </c>
      <c r="CE11" s="14" t="s">
        <v>20</v>
      </c>
      <c r="CF11" s="14" t="s">
        <v>47</v>
      </c>
      <c r="CG11" s="21" t="s">
        <v>20</v>
      </c>
    </row>
    <row r="12" spans="1:85" s="4" customFormat="1" ht="13.5" customHeight="1">
      <c r="A12" s="34" t="s">
        <v>107</v>
      </c>
      <c r="B12" s="37"/>
      <c r="C12" s="39"/>
      <c r="D12" s="58"/>
      <c r="E12" s="50"/>
      <c r="F12" s="37"/>
      <c r="G12" s="39"/>
      <c r="H12" s="58"/>
      <c r="I12" s="39"/>
      <c r="J12" s="59"/>
      <c r="K12" s="39"/>
      <c r="L12" s="58"/>
      <c r="M12" s="50"/>
      <c r="N12" s="79"/>
      <c r="O12" s="39"/>
      <c r="P12" s="58"/>
      <c r="Q12" s="39"/>
      <c r="R12" s="59"/>
      <c r="S12" s="39"/>
      <c r="T12" s="37"/>
      <c r="U12" s="50"/>
      <c r="V12" s="51"/>
      <c r="W12" s="39"/>
      <c r="X12" s="58"/>
      <c r="Y12" s="39"/>
      <c r="Z12" s="59"/>
      <c r="AA12" s="39"/>
      <c r="AB12" s="58"/>
      <c r="AC12" s="50"/>
      <c r="AD12" s="79"/>
      <c r="AE12" s="39"/>
      <c r="AF12" s="58"/>
      <c r="AG12" s="39"/>
      <c r="AH12" s="59"/>
      <c r="AI12" s="39"/>
      <c r="AJ12" s="37"/>
      <c r="AK12" s="50"/>
      <c r="AL12" s="51"/>
      <c r="AM12" s="39"/>
      <c r="AN12" s="58"/>
      <c r="AO12" s="39"/>
      <c r="AP12" s="59"/>
      <c r="AQ12" s="39"/>
      <c r="AR12" s="58"/>
      <c r="AS12" s="50"/>
      <c r="AT12" s="79"/>
      <c r="AU12" s="39"/>
      <c r="AV12" s="58"/>
      <c r="AW12" s="39"/>
      <c r="AX12" s="59"/>
      <c r="AY12" s="39"/>
      <c r="AZ12" s="37"/>
      <c r="BA12" s="50"/>
      <c r="BB12" s="51"/>
      <c r="BC12" s="39"/>
      <c r="BD12" s="58"/>
      <c r="BE12" s="39"/>
      <c r="BF12" s="59"/>
      <c r="BG12" s="39"/>
      <c r="BH12" s="58"/>
      <c r="BI12" s="50"/>
      <c r="BJ12" s="79"/>
      <c r="BK12" s="39"/>
      <c r="BL12" s="58"/>
      <c r="BM12" s="39"/>
      <c r="BN12" s="59"/>
      <c r="BO12" s="39"/>
      <c r="BP12" s="37"/>
      <c r="BQ12" s="50"/>
      <c r="BR12" s="51"/>
      <c r="BS12" s="39"/>
      <c r="BT12" s="58"/>
      <c r="BU12" s="39"/>
      <c r="BV12" s="59"/>
      <c r="BW12" s="39"/>
      <c r="BX12" s="58"/>
      <c r="BY12" s="50"/>
      <c r="BZ12" s="79"/>
      <c r="CA12" s="39"/>
      <c r="CB12" s="58"/>
      <c r="CC12" s="39"/>
      <c r="CD12" s="59"/>
      <c r="CE12" s="39"/>
      <c r="CF12" s="37"/>
      <c r="CG12" s="40"/>
    </row>
    <row r="13" spans="1:85" s="4" customFormat="1">
      <c r="A13" s="35" t="s">
        <v>2</v>
      </c>
      <c r="B13" s="86">
        <v>-2.9943363818383308</v>
      </c>
      <c r="C13" s="87">
        <v>1.8287422468218937</v>
      </c>
      <c r="D13" s="86">
        <v>-4.0822336748732289</v>
      </c>
      <c r="E13" s="88">
        <v>1.7569914126367638</v>
      </c>
      <c r="F13" s="60">
        <v>506.69800740181677</v>
      </c>
      <c r="G13" s="43">
        <v>3.9630946435965853</v>
      </c>
      <c r="H13" s="60">
        <v>524.49377552099941</v>
      </c>
      <c r="I13" s="43">
        <v>3.3072487006018902</v>
      </c>
      <c r="J13" s="89">
        <v>521.59164423696438</v>
      </c>
      <c r="K13" s="43">
        <v>2.9071406980002874</v>
      </c>
      <c r="L13" s="60">
        <v>508.90946876364063</v>
      </c>
      <c r="M13" s="53">
        <v>4.962042242514535</v>
      </c>
      <c r="N13" s="90">
        <v>15.430031408833964</v>
      </c>
      <c r="O13" s="62">
        <v>3.681240783766675</v>
      </c>
      <c r="P13" s="63">
        <v>7.3540722684272595</v>
      </c>
      <c r="Q13" s="62">
        <v>3.579248328662906</v>
      </c>
      <c r="R13" s="61">
        <v>-10.529925737459633</v>
      </c>
      <c r="S13" s="62">
        <v>5.3595529201820371</v>
      </c>
      <c r="T13" s="63">
        <v>-9.6759183680551146</v>
      </c>
      <c r="U13" s="64">
        <v>5.1792250574589547</v>
      </c>
      <c r="V13" s="65">
        <v>520.82840945658177</v>
      </c>
      <c r="W13" s="43">
        <v>3.7818862443092343</v>
      </c>
      <c r="X13" s="60">
        <v>522.25079084793731</v>
      </c>
      <c r="Y13" s="43">
        <v>3.5327228697975155</v>
      </c>
      <c r="Z13" s="89">
        <v>519.11100231060016</v>
      </c>
      <c r="AA13" s="43">
        <v>2.9368574011624067</v>
      </c>
      <c r="AB13" s="60">
        <v>502.51990261654464</v>
      </c>
      <c r="AC13" s="53">
        <v>4.8399531530252506</v>
      </c>
      <c r="AD13" s="90">
        <v>-2.874504283090924</v>
      </c>
      <c r="AE13" s="62">
        <v>3.7458568773318301</v>
      </c>
      <c r="AF13" s="63">
        <v>-5.6617135958941054</v>
      </c>
      <c r="AG13" s="62">
        <v>3.5105470398426588</v>
      </c>
      <c r="AH13" s="61">
        <v>-18.003010745823033</v>
      </c>
      <c r="AI13" s="62">
        <v>5.3362298679076012</v>
      </c>
      <c r="AJ13" s="63">
        <v>-16.042521200519495</v>
      </c>
      <c r="AK13" s="64">
        <v>5.1897332373650187</v>
      </c>
      <c r="AL13" s="65">
        <v>529.30335504443633</v>
      </c>
      <c r="AM13" s="43">
        <v>2.6533061539932072</v>
      </c>
      <c r="AN13" s="60">
        <v>516.87899501559184</v>
      </c>
      <c r="AO13" s="43">
        <v>3.6726279314588965</v>
      </c>
      <c r="AP13" s="89">
        <v>509.45713797438225</v>
      </c>
      <c r="AQ13" s="43">
        <v>4.0009421515929509</v>
      </c>
      <c r="AR13" s="60">
        <v>492.89808101534783</v>
      </c>
      <c r="AS13" s="53">
        <v>5.711659454583045</v>
      </c>
      <c r="AT13" s="90">
        <v>-18.299517163314555</v>
      </c>
      <c r="AU13" s="62">
        <v>2.7951299054984382</v>
      </c>
      <c r="AV13" s="63">
        <v>-16.997957532185513</v>
      </c>
      <c r="AW13" s="62">
        <v>2.5625590767071125</v>
      </c>
      <c r="AX13" s="61">
        <v>-29.000402169803085</v>
      </c>
      <c r="AY13" s="62">
        <v>5.8050311166327484</v>
      </c>
      <c r="AZ13" s="63">
        <v>-22.988412069877644</v>
      </c>
      <c r="BA13" s="64">
        <v>5.3986389239447146</v>
      </c>
      <c r="BB13" s="65">
        <v>511.56968997722538</v>
      </c>
      <c r="BC13" s="43">
        <v>4.702705673827416</v>
      </c>
      <c r="BD13" s="60">
        <v>527.44280439426791</v>
      </c>
      <c r="BE13" s="43">
        <v>3.2300717878667928</v>
      </c>
      <c r="BF13" s="89">
        <v>519.65690547308225</v>
      </c>
      <c r="BG13" s="43">
        <v>2.8965305761258255</v>
      </c>
      <c r="BH13" s="60">
        <v>499.57586337662264</v>
      </c>
      <c r="BI13" s="53">
        <v>4.4095052737736857</v>
      </c>
      <c r="BJ13" s="90">
        <v>7.6536069501846811</v>
      </c>
      <c r="BK13" s="62">
        <v>4.3644891690241012</v>
      </c>
      <c r="BL13" s="63">
        <v>3.1235466156849636</v>
      </c>
      <c r="BM13" s="62">
        <v>4.3278839467951027</v>
      </c>
      <c r="BN13" s="61">
        <v>-22.177996004486133</v>
      </c>
      <c r="BO13" s="62">
        <v>4.9211057969665895</v>
      </c>
      <c r="BP13" s="63">
        <v>-19.319412159004692</v>
      </c>
      <c r="BQ13" s="64">
        <v>4.9834002130611426</v>
      </c>
      <c r="BR13" s="65">
        <v>520.57714129892088</v>
      </c>
      <c r="BS13" s="43">
        <v>2.4915149944308919</v>
      </c>
      <c r="BT13" s="60">
        <v>515.84976317752023</v>
      </c>
      <c r="BU13" s="43">
        <v>3.7906975345901746</v>
      </c>
      <c r="BV13" s="89">
        <v>522.78551695554836</v>
      </c>
      <c r="BW13" s="43">
        <v>4.7268852057949813</v>
      </c>
      <c r="BX13" s="60">
        <v>506.48957888072903</v>
      </c>
      <c r="BY13" s="53">
        <v>6.1903666369521009</v>
      </c>
      <c r="BZ13" s="90">
        <v>-4.3623168686732399</v>
      </c>
      <c r="CA13" s="62">
        <v>3.0507683934512575</v>
      </c>
      <c r="CB13" s="63">
        <v>-10.810849565796566</v>
      </c>
      <c r="CC13" s="62">
        <v>2.8701962023170418</v>
      </c>
      <c r="CD13" s="61">
        <v>-15.11234989853669</v>
      </c>
      <c r="CE13" s="62">
        <v>6.0771215410474779</v>
      </c>
      <c r="CF13" s="63">
        <v>-20.745748171797928</v>
      </c>
      <c r="CG13" s="66">
        <v>5.6537622595246102</v>
      </c>
    </row>
    <row r="14" spans="1:85" s="4" customFormat="1">
      <c r="A14" s="35" t="s">
        <v>96</v>
      </c>
      <c r="B14" s="86">
        <v>-2.4541456294452839</v>
      </c>
      <c r="C14" s="87">
        <v>1.9456681549206949</v>
      </c>
      <c r="D14" s="86">
        <v>-4.3239477976136103</v>
      </c>
      <c r="E14" s="88">
        <v>1.9270515659417462</v>
      </c>
      <c r="F14" s="60">
        <v>533.7700401520857</v>
      </c>
      <c r="G14" s="43">
        <v>5.6406333642895277</v>
      </c>
      <c r="H14" s="60">
        <v>537.3383656425774</v>
      </c>
      <c r="I14" s="43">
        <v>3.6235018943940207</v>
      </c>
      <c r="J14" s="89">
        <v>548.42915288029565</v>
      </c>
      <c r="K14" s="43">
        <v>4.1758058450203981</v>
      </c>
      <c r="L14" s="60">
        <v>530.31132594382268</v>
      </c>
      <c r="M14" s="53">
        <v>5.8921209172485858</v>
      </c>
      <c r="N14" s="90">
        <v>7.1902077572039822</v>
      </c>
      <c r="O14" s="62">
        <v>5.2061063014536417</v>
      </c>
      <c r="P14" s="63">
        <v>1.0781978130246133</v>
      </c>
      <c r="Q14" s="62">
        <v>5.0520891605903424</v>
      </c>
      <c r="R14" s="61">
        <v>-10.705396193077831</v>
      </c>
      <c r="S14" s="62">
        <v>5.1845634750530953</v>
      </c>
      <c r="T14" s="63">
        <v>-12.520152323419502</v>
      </c>
      <c r="U14" s="64">
        <v>5.0094796372275576</v>
      </c>
      <c r="V14" s="65">
        <v>542.55778606957199</v>
      </c>
      <c r="W14" s="43">
        <v>5.0082483604643135</v>
      </c>
      <c r="X14" s="60">
        <v>540.7651434509404</v>
      </c>
      <c r="Y14" s="43">
        <v>3.8778221678054559</v>
      </c>
      <c r="Z14" s="89">
        <v>539.16217824398586</v>
      </c>
      <c r="AA14" s="43">
        <v>3.9675252363898466</v>
      </c>
      <c r="AB14" s="60">
        <v>529.76815942132305</v>
      </c>
      <c r="AC14" s="53">
        <v>6.2885472631162349</v>
      </c>
      <c r="AD14" s="90">
        <v>-3.7352371230906694</v>
      </c>
      <c r="AE14" s="62">
        <v>4.2938458431305779</v>
      </c>
      <c r="AF14" s="63">
        <v>-7.9430593090901329</v>
      </c>
      <c r="AG14" s="62">
        <v>4.2859185277209191</v>
      </c>
      <c r="AH14" s="61">
        <v>-11.271125237814884</v>
      </c>
      <c r="AI14" s="62">
        <v>5.8099485847810062</v>
      </c>
      <c r="AJ14" s="63">
        <v>-13.782514502340781</v>
      </c>
      <c r="AK14" s="64">
        <v>5.7355032709286409</v>
      </c>
      <c r="AL14" s="65">
        <v>548.6993807635572</v>
      </c>
      <c r="AM14" s="43">
        <v>3.972004354566673</v>
      </c>
      <c r="AN14" s="60">
        <v>539.48701891451151</v>
      </c>
      <c r="AO14" s="43">
        <v>4.2754742619387729</v>
      </c>
      <c r="AP14" s="89">
        <v>526.58103652407488</v>
      </c>
      <c r="AQ14" s="43">
        <v>5.3707587385621727</v>
      </c>
      <c r="AR14" s="60">
        <v>518.3041140151139</v>
      </c>
      <c r="AS14" s="53">
        <v>7.4786383491315966</v>
      </c>
      <c r="AT14" s="90">
        <v>-17.200669028819682</v>
      </c>
      <c r="AU14" s="62">
        <v>3.8954723515019971</v>
      </c>
      <c r="AV14" s="63">
        <v>-17.974848091877472</v>
      </c>
      <c r="AW14" s="62">
        <v>3.7269475515174135</v>
      </c>
      <c r="AX14" s="61">
        <v>-23.589445236239641</v>
      </c>
      <c r="AY14" s="62">
        <v>7.2762755382430413</v>
      </c>
      <c r="AZ14" s="63">
        <v>-23.198116738351814</v>
      </c>
      <c r="BA14" s="64">
        <v>7.1158835921979815</v>
      </c>
      <c r="BB14" s="65">
        <v>539.2306159542394</v>
      </c>
      <c r="BC14" s="43">
        <v>5.5993599820003919</v>
      </c>
      <c r="BD14" s="60">
        <v>542.59913353312265</v>
      </c>
      <c r="BE14" s="43">
        <v>4.0137243275972079</v>
      </c>
      <c r="BF14" s="89">
        <v>542.03794189321002</v>
      </c>
      <c r="BG14" s="43">
        <v>4.1462989560607904</v>
      </c>
      <c r="BH14" s="60">
        <v>524.8800131827619</v>
      </c>
      <c r="BI14" s="53">
        <v>5.1438359783806913</v>
      </c>
      <c r="BJ14" s="90">
        <v>1.0578304750744543</v>
      </c>
      <c r="BK14" s="62">
        <v>5.2459032941193735</v>
      </c>
      <c r="BL14" s="63">
        <v>-5.458988139227519</v>
      </c>
      <c r="BM14" s="62">
        <v>5.2532997249830036</v>
      </c>
      <c r="BN14" s="61">
        <v>-17.560674555182594</v>
      </c>
      <c r="BO14" s="62">
        <v>4.8882188391877897</v>
      </c>
      <c r="BP14" s="63">
        <v>-18.272011733916866</v>
      </c>
      <c r="BQ14" s="64">
        <v>4.803042261447982</v>
      </c>
      <c r="BR14" s="65">
        <v>541.25631023933931</v>
      </c>
      <c r="BS14" s="43">
        <v>3.3827516438969405</v>
      </c>
      <c r="BT14" s="60">
        <v>541.66880175390941</v>
      </c>
      <c r="BU14" s="43">
        <v>4.6509638880166975</v>
      </c>
      <c r="BV14" s="89">
        <v>532.27292563775211</v>
      </c>
      <c r="BW14" s="43">
        <v>5.8990163054510942</v>
      </c>
      <c r="BX14" s="60">
        <v>534.68016304595233</v>
      </c>
      <c r="BY14" s="53">
        <v>8.0954335619084095</v>
      </c>
      <c r="BZ14" s="90">
        <v>-3.9333712989427845</v>
      </c>
      <c r="CA14" s="62">
        <v>3.8196471601965074</v>
      </c>
      <c r="CB14" s="63">
        <v>-11.29845704383356</v>
      </c>
      <c r="CC14" s="62">
        <v>3.6682573487122121</v>
      </c>
      <c r="CD14" s="61">
        <v>-5.8160361406537504</v>
      </c>
      <c r="CE14" s="62">
        <v>7.3810281833201365</v>
      </c>
      <c r="CF14" s="63">
        <v>-12.027187787542951</v>
      </c>
      <c r="CG14" s="66">
        <v>7.8163390998005431</v>
      </c>
    </row>
    <row r="15" spans="1:85" s="4" customFormat="1">
      <c r="A15" s="35" t="s">
        <v>97</v>
      </c>
      <c r="B15" s="86">
        <v>9.4765981349883024</v>
      </c>
      <c r="C15" s="87">
        <v>1.628685159212385</v>
      </c>
      <c r="D15" s="86">
        <v>6.9209885188766114</v>
      </c>
      <c r="E15" s="88">
        <v>1.5411820282910595</v>
      </c>
      <c r="F15" s="60">
        <v>440.41530375741087</v>
      </c>
      <c r="G15" s="43">
        <v>4.1983979804189593</v>
      </c>
      <c r="H15" s="60">
        <v>460.43753016764589</v>
      </c>
      <c r="I15" s="43">
        <v>4.1036897430568091</v>
      </c>
      <c r="J15" s="89">
        <v>474.4970140842654</v>
      </c>
      <c r="K15" s="43">
        <v>4.3975687030230759</v>
      </c>
      <c r="L15" s="60">
        <v>475.58978054733853</v>
      </c>
      <c r="M15" s="53">
        <v>6.8920360962654748</v>
      </c>
      <c r="N15" s="90">
        <v>28.921214694144489</v>
      </c>
      <c r="O15" s="62">
        <v>4.3825087429195566</v>
      </c>
      <c r="P15" s="63">
        <v>20.61032596078897</v>
      </c>
      <c r="Q15" s="62">
        <v>4.2395331875366571</v>
      </c>
      <c r="R15" s="61">
        <v>17.911721207453613</v>
      </c>
      <c r="S15" s="62">
        <v>6.0124505545425126</v>
      </c>
      <c r="T15" s="63">
        <v>13.986339963081432</v>
      </c>
      <c r="U15" s="64">
        <v>5.9050115565755865</v>
      </c>
      <c r="V15" s="65">
        <v>448.49467402374586</v>
      </c>
      <c r="W15" s="43">
        <v>4.7673086380658605</v>
      </c>
      <c r="X15" s="60">
        <v>463.34569313648063</v>
      </c>
      <c r="Y15" s="43">
        <v>3.8656808021779301</v>
      </c>
      <c r="Z15" s="89">
        <v>466.40135829372178</v>
      </c>
      <c r="AA15" s="43">
        <v>4.2466145386839562</v>
      </c>
      <c r="AB15" s="60">
        <v>459.22528061990647</v>
      </c>
      <c r="AC15" s="53">
        <v>5.4271766461479478</v>
      </c>
      <c r="AD15" s="90">
        <v>16.499677418342635</v>
      </c>
      <c r="AE15" s="62">
        <v>4.2351041453802596</v>
      </c>
      <c r="AF15" s="63">
        <v>12.217364333912077</v>
      </c>
      <c r="AG15" s="62">
        <v>4.1484501979779749</v>
      </c>
      <c r="AH15" s="61">
        <v>0.6295934249268561</v>
      </c>
      <c r="AI15" s="62">
        <v>5.1650090128964461</v>
      </c>
      <c r="AJ15" s="63">
        <v>0.36398524433080542</v>
      </c>
      <c r="AK15" s="64">
        <v>5.0613618017905289</v>
      </c>
      <c r="AL15" s="65">
        <v>454.04985647014246</v>
      </c>
      <c r="AM15" s="43">
        <v>3.7255530436696533</v>
      </c>
      <c r="AN15" s="60">
        <v>464.38463932962725</v>
      </c>
      <c r="AO15" s="43">
        <v>4.1074207466350581</v>
      </c>
      <c r="AP15" s="89">
        <v>466.71161386631343</v>
      </c>
      <c r="AQ15" s="43">
        <v>4.9362737744426806</v>
      </c>
      <c r="AR15" s="60">
        <v>452.09838401709771</v>
      </c>
      <c r="AS15" s="53">
        <v>6.4623805579398637</v>
      </c>
      <c r="AT15" s="90">
        <v>9.5400151956381176</v>
      </c>
      <c r="AU15" s="62">
        <v>3.4703943639832668</v>
      </c>
      <c r="AV15" s="63">
        <v>8.4224254691636578</v>
      </c>
      <c r="AW15" s="62">
        <v>3.4553711832329799</v>
      </c>
      <c r="AX15" s="61">
        <v>-8.389157110743847</v>
      </c>
      <c r="AY15" s="62">
        <v>5.9821068963389372</v>
      </c>
      <c r="AZ15" s="63">
        <v>-9.0716469005503928</v>
      </c>
      <c r="BA15" s="64">
        <v>5.6340676871227702</v>
      </c>
      <c r="BB15" s="65">
        <v>429.75449704859176</v>
      </c>
      <c r="BC15" s="43">
        <v>5.657256597799833</v>
      </c>
      <c r="BD15" s="60">
        <v>460.01897111073106</v>
      </c>
      <c r="BE15" s="43">
        <v>3.8920926105612668</v>
      </c>
      <c r="BF15" s="89">
        <v>472.75665090054957</v>
      </c>
      <c r="BG15" s="43">
        <v>4.1655616147733756</v>
      </c>
      <c r="BH15" s="60">
        <v>460.11758175000006</v>
      </c>
      <c r="BI15" s="53">
        <v>4.6568061131666871</v>
      </c>
      <c r="BJ15" s="90">
        <v>34.087373027737364</v>
      </c>
      <c r="BK15" s="62">
        <v>5.4247258136814942</v>
      </c>
      <c r="BL15" s="63">
        <v>27.418820517786312</v>
      </c>
      <c r="BM15" s="62">
        <v>5.3636165501072561</v>
      </c>
      <c r="BN15" s="61">
        <v>-0.60970480379560499</v>
      </c>
      <c r="BO15" s="62">
        <v>4.5033170056893015</v>
      </c>
      <c r="BP15" s="63">
        <v>-3.2494656564404636</v>
      </c>
      <c r="BQ15" s="64">
        <v>4.3187259883441271</v>
      </c>
      <c r="BR15" s="65">
        <v>455.77787918698618</v>
      </c>
      <c r="BS15" s="43">
        <v>3.4386381678516953</v>
      </c>
      <c r="BT15" s="60">
        <v>464.48745833311318</v>
      </c>
      <c r="BU15" s="43">
        <v>4.8607929118536619</v>
      </c>
      <c r="BV15" s="89">
        <v>462.41276180556946</v>
      </c>
      <c r="BW15" s="43">
        <v>5.0520416147077265</v>
      </c>
      <c r="BX15" s="60">
        <v>465.84902548387709</v>
      </c>
      <c r="BY15" s="53">
        <v>7.7171299400530273</v>
      </c>
      <c r="BZ15" s="90">
        <v>7.5655677809059059</v>
      </c>
      <c r="CA15" s="62">
        <v>3.6436890775354995</v>
      </c>
      <c r="CB15" s="63">
        <v>1.5423276553385112</v>
      </c>
      <c r="CC15" s="62">
        <v>3.5562585572339209</v>
      </c>
      <c r="CD15" s="61">
        <v>5.6265751333611975</v>
      </c>
      <c r="CE15" s="62">
        <v>7.5099996311221213</v>
      </c>
      <c r="CF15" s="63">
        <v>-4.114706720932964</v>
      </c>
      <c r="CG15" s="66">
        <v>6.9680389772445501</v>
      </c>
    </row>
    <row r="16" spans="1:85" s="4" customFormat="1">
      <c r="A16" s="35" t="s">
        <v>3</v>
      </c>
      <c r="B16" s="86">
        <v>-5.4362334171478475</v>
      </c>
      <c r="C16" s="87">
        <v>1.8718658899341112</v>
      </c>
      <c r="D16" s="86">
        <v>-6.1882702243802239</v>
      </c>
      <c r="E16" s="88">
        <v>1.8680340678511183</v>
      </c>
      <c r="F16" s="60">
        <v>548.71771257166824</v>
      </c>
      <c r="G16" s="43">
        <v>3.7296806261746092</v>
      </c>
      <c r="H16" s="60">
        <v>551.67361025256514</v>
      </c>
      <c r="I16" s="43">
        <v>2.6620923470627016</v>
      </c>
      <c r="J16" s="89">
        <v>555.10384453813981</v>
      </c>
      <c r="K16" s="43">
        <v>3.6174759188060599</v>
      </c>
      <c r="L16" s="60">
        <v>544.16509394217508</v>
      </c>
      <c r="M16" s="53">
        <v>6.3611854213532322</v>
      </c>
      <c r="N16" s="90">
        <v>3.4552202093557649</v>
      </c>
      <c r="O16" s="62">
        <v>4.0011335027778561</v>
      </c>
      <c r="P16" s="63">
        <v>1.9294748043480796</v>
      </c>
      <c r="Q16" s="62">
        <v>3.8253989447682843</v>
      </c>
      <c r="R16" s="61">
        <v>-7.1675690930799254</v>
      </c>
      <c r="S16" s="62">
        <v>6.1802096083591964</v>
      </c>
      <c r="T16" s="63">
        <v>-9.2576771722098368</v>
      </c>
      <c r="U16" s="64">
        <v>6.0805007805832822</v>
      </c>
      <c r="V16" s="65">
        <v>558.67344266496582</v>
      </c>
      <c r="W16" s="43">
        <v>3.5201159435197464</v>
      </c>
      <c r="X16" s="60">
        <v>551.16635379187426</v>
      </c>
      <c r="Y16" s="43">
        <v>2.8658363840013732</v>
      </c>
      <c r="Z16" s="89">
        <v>547.20595931117998</v>
      </c>
      <c r="AA16" s="43">
        <v>3.7561314955707421</v>
      </c>
      <c r="AB16" s="60">
        <v>534.53724336199582</v>
      </c>
      <c r="AC16" s="53">
        <v>6.2478782767364001</v>
      </c>
      <c r="AD16" s="90">
        <v>-10.566784840645939</v>
      </c>
      <c r="AE16" s="62">
        <v>4.1671105814113263</v>
      </c>
      <c r="AF16" s="63">
        <v>-11.306212650744454</v>
      </c>
      <c r="AG16" s="62">
        <v>4.1116722112483846</v>
      </c>
      <c r="AH16" s="61">
        <v>-18.533930730132962</v>
      </c>
      <c r="AI16" s="62">
        <v>6.3166665664546127</v>
      </c>
      <c r="AJ16" s="63">
        <v>-20.327638663088507</v>
      </c>
      <c r="AK16" s="64">
        <v>6.0121434360203958</v>
      </c>
      <c r="AL16" s="65">
        <v>563.20683813177766</v>
      </c>
      <c r="AM16" s="43">
        <v>2.5548990921894048</v>
      </c>
      <c r="AN16" s="60">
        <v>550.91798057244102</v>
      </c>
      <c r="AO16" s="43">
        <v>2.8038000642469854</v>
      </c>
      <c r="AP16" s="89">
        <v>535.68294178359304</v>
      </c>
      <c r="AQ16" s="43">
        <v>3.9662098808908288</v>
      </c>
      <c r="AR16" s="60">
        <v>520.6706812661846</v>
      </c>
      <c r="AS16" s="53">
        <v>7.3294572252254513</v>
      </c>
      <c r="AT16" s="90">
        <v>-19.399331392620677</v>
      </c>
      <c r="AU16" s="62">
        <v>3.0048093783124541</v>
      </c>
      <c r="AV16" s="63">
        <v>-17.480932041855095</v>
      </c>
      <c r="AW16" s="62">
        <v>3.1934628089450703</v>
      </c>
      <c r="AX16" s="61">
        <v>-31.514573063300947</v>
      </c>
      <c r="AY16" s="62">
        <v>6.7882660972734703</v>
      </c>
      <c r="AZ16" s="63">
        <v>-30.277283971254008</v>
      </c>
      <c r="BA16" s="64">
        <v>6.7174991410835698</v>
      </c>
      <c r="BB16" s="65">
        <v>551.34746942740037</v>
      </c>
      <c r="BC16" s="43">
        <v>5.6186070907027403</v>
      </c>
      <c r="BD16" s="60">
        <v>556.07897471944125</v>
      </c>
      <c r="BE16" s="43">
        <v>2.4553065630105086</v>
      </c>
      <c r="BF16" s="89">
        <v>552.02439827551518</v>
      </c>
      <c r="BG16" s="43">
        <v>2.8637510430434951</v>
      </c>
      <c r="BH16" s="60">
        <v>530.85110952030664</v>
      </c>
      <c r="BI16" s="53">
        <v>5.5425112626245161</v>
      </c>
      <c r="BJ16" s="90">
        <v>0.25353012339864561</v>
      </c>
      <c r="BK16" s="62">
        <v>5.6069327944658793</v>
      </c>
      <c r="BL16" s="63">
        <v>0.34128469944236745</v>
      </c>
      <c r="BM16" s="62">
        <v>5.4476220609667276</v>
      </c>
      <c r="BN16" s="61">
        <v>-22.335354054197005</v>
      </c>
      <c r="BO16" s="62">
        <v>5.3072280784694534</v>
      </c>
      <c r="BP16" s="63">
        <v>-23.120051394471059</v>
      </c>
      <c r="BQ16" s="64">
        <v>5.2290147155035287</v>
      </c>
      <c r="BR16" s="65">
        <v>553.4311832215966</v>
      </c>
      <c r="BS16" s="43">
        <v>3.0516162039910131</v>
      </c>
      <c r="BT16" s="60">
        <v>552.42900724700996</v>
      </c>
      <c r="BU16" s="43">
        <v>2.8094197631802258</v>
      </c>
      <c r="BV16" s="89">
        <v>551.47381516208475</v>
      </c>
      <c r="BW16" s="43">
        <v>3.9687067615713651</v>
      </c>
      <c r="BX16" s="60">
        <v>532.45355794838258</v>
      </c>
      <c r="BY16" s="53">
        <v>7.1857448284894678</v>
      </c>
      <c r="BZ16" s="90">
        <v>-3.7911356631434532</v>
      </c>
      <c r="CA16" s="62">
        <v>3.5055905201684867</v>
      </c>
      <c r="CB16" s="63">
        <v>-5.4920000552957227</v>
      </c>
      <c r="CC16" s="62">
        <v>3.3806594925877707</v>
      </c>
      <c r="CD16" s="61">
        <v>-19.999603986137906</v>
      </c>
      <c r="CE16" s="62">
        <v>6.9095163869923484</v>
      </c>
      <c r="CF16" s="63">
        <v>-22.804030327230606</v>
      </c>
      <c r="CG16" s="66">
        <v>6.4995133444616693</v>
      </c>
    </row>
    <row r="17" spans="1:85" s="4" customFormat="1">
      <c r="A17" s="35" t="s">
        <v>98</v>
      </c>
      <c r="B17" s="86">
        <v>0.42322260542190282</v>
      </c>
      <c r="C17" s="87">
        <v>1.8200178295313771</v>
      </c>
      <c r="D17" s="86">
        <v>-2.2628141106067341</v>
      </c>
      <c r="E17" s="88">
        <v>1.7746949018046645</v>
      </c>
      <c r="F17" s="60">
        <v>529.04589937835624</v>
      </c>
      <c r="G17" s="43">
        <v>4.7822374987066638</v>
      </c>
      <c r="H17" s="60">
        <v>546.20828578146757</v>
      </c>
      <c r="I17" s="43">
        <v>2.7668702749368439</v>
      </c>
      <c r="J17" s="89">
        <v>550.37332318482743</v>
      </c>
      <c r="K17" s="43">
        <v>3.7385163684530669</v>
      </c>
      <c r="L17" s="60">
        <v>543.26713108500121</v>
      </c>
      <c r="M17" s="53">
        <v>6.1965540668511805</v>
      </c>
      <c r="N17" s="90">
        <v>19.50607805544292</v>
      </c>
      <c r="O17" s="62">
        <v>4.768985277257948</v>
      </c>
      <c r="P17" s="63">
        <v>10.174129675497086</v>
      </c>
      <c r="Q17" s="62">
        <v>4.651451228646307</v>
      </c>
      <c r="R17" s="61">
        <v>-0.36053358890586484</v>
      </c>
      <c r="S17" s="62">
        <v>6.279904543359768</v>
      </c>
      <c r="T17" s="63">
        <v>-5.6586264390426049</v>
      </c>
      <c r="U17" s="64">
        <v>6.4558527779957471</v>
      </c>
      <c r="V17" s="65">
        <v>543.75121517174182</v>
      </c>
      <c r="W17" s="43">
        <v>3.5761347236944068</v>
      </c>
      <c r="X17" s="60">
        <v>547.92633419702895</v>
      </c>
      <c r="Y17" s="43">
        <v>2.7403348118057975</v>
      </c>
      <c r="Z17" s="89">
        <v>538.46111384671474</v>
      </c>
      <c r="AA17" s="43">
        <v>4.1102002510598359</v>
      </c>
      <c r="AB17" s="60">
        <v>534.15314076185427</v>
      </c>
      <c r="AC17" s="53">
        <v>8.7869818852459272</v>
      </c>
      <c r="AD17" s="90">
        <v>1.4238043044746365</v>
      </c>
      <c r="AE17" s="62">
        <v>3.3300247629450404</v>
      </c>
      <c r="AF17" s="63">
        <v>-3.9980907934132413</v>
      </c>
      <c r="AG17" s="62">
        <v>3.1400597520049409</v>
      </c>
      <c r="AH17" s="61">
        <v>-10.127157017816526</v>
      </c>
      <c r="AI17" s="62">
        <v>8.7159173696229271</v>
      </c>
      <c r="AJ17" s="63">
        <v>-14.98470490623183</v>
      </c>
      <c r="AK17" s="64">
        <v>8.6930098742125388</v>
      </c>
      <c r="AL17" s="65">
        <v>549.63751432621893</v>
      </c>
      <c r="AM17" s="43">
        <v>2.9515968961175458</v>
      </c>
      <c r="AN17" s="60">
        <v>542.94451279960526</v>
      </c>
      <c r="AO17" s="43">
        <v>3.1025254430767788</v>
      </c>
      <c r="AP17" s="89">
        <v>535.1083755380804</v>
      </c>
      <c r="AQ17" s="43">
        <v>4.5140294882805732</v>
      </c>
      <c r="AR17" s="60">
        <v>528.28777846318337</v>
      </c>
      <c r="AS17" s="53">
        <v>8.336381527064626</v>
      </c>
      <c r="AT17" s="90">
        <v>-9.4494248454646019</v>
      </c>
      <c r="AU17" s="62">
        <v>3.2004015319236716</v>
      </c>
      <c r="AV17" s="63">
        <v>-8.3706405895734246</v>
      </c>
      <c r="AW17" s="62">
        <v>3.0438506697497454</v>
      </c>
      <c r="AX17" s="61">
        <v>-15.741650330119525</v>
      </c>
      <c r="AY17" s="62">
        <v>8.3259265742576005</v>
      </c>
      <c r="AZ17" s="63">
        <v>-15.350741836619813</v>
      </c>
      <c r="BA17" s="64">
        <v>8.3946588097267458</v>
      </c>
      <c r="BB17" s="65">
        <v>532.04127625751914</v>
      </c>
      <c r="BC17" s="43">
        <v>4.9819640113633588</v>
      </c>
      <c r="BD17" s="60">
        <v>552.75590863275568</v>
      </c>
      <c r="BE17" s="43">
        <v>2.6375074438093131</v>
      </c>
      <c r="BF17" s="89">
        <v>541.8346554879372</v>
      </c>
      <c r="BG17" s="43">
        <v>3.4044813918279937</v>
      </c>
      <c r="BH17" s="60">
        <v>526.19327377437855</v>
      </c>
      <c r="BI17" s="53">
        <v>6.7582655523868009</v>
      </c>
      <c r="BJ17" s="90">
        <v>15.98535996941906</v>
      </c>
      <c r="BK17" s="62">
        <v>4.8043438724676841</v>
      </c>
      <c r="BL17" s="63">
        <v>8.4759958036891287</v>
      </c>
      <c r="BM17" s="62">
        <v>4.5907439566073549</v>
      </c>
      <c r="BN17" s="61">
        <v>-18.75499476914587</v>
      </c>
      <c r="BO17" s="62">
        <v>6.6608854361115499</v>
      </c>
      <c r="BP17" s="63">
        <v>-19.699555703112654</v>
      </c>
      <c r="BQ17" s="64">
        <v>6.6074809101638534</v>
      </c>
      <c r="BR17" s="65">
        <v>543.07998311841175</v>
      </c>
      <c r="BS17" s="43">
        <v>2.547777723302961</v>
      </c>
      <c r="BT17" s="60">
        <v>544.76757128791644</v>
      </c>
      <c r="BU17" s="43">
        <v>3.3530605743533584</v>
      </c>
      <c r="BV17" s="89">
        <v>549.08637788905401</v>
      </c>
      <c r="BW17" s="43">
        <v>4.3733641711192028</v>
      </c>
      <c r="BX17" s="60">
        <v>542.53764835374443</v>
      </c>
      <c r="BY17" s="53">
        <v>9.0753646243268804</v>
      </c>
      <c r="BZ17" s="90">
        <v>3.2131889762588743</v>
      </c>
      <c r="CA17" s="62">
        <v>3.3168115460236884</v>
      </c>
      <c r="CB17" s="63">
        <v>-3.194460511254785</v>
      </c>
      <c r="CC17" s="62">
        <v>3.0894990502478339</v>
      </c>
      <c r="CD17" s="61">
        <v>-2.2980092386121638</v>
      </c>
      <c r="CE17" s="62">
        <v>9.1323755757766065</v>
      </c>
      <c r="CF17" s="63">
        <v>-11.64648625248031</v>
      </c>
      <c r="CG17" s="66">
        <v>8.6072619538208262</v>
      </c>
    </row>
    <row r="18" spans="1:85" s="4" customFormat="1">
      <c r="A18" s="35" t="s">
        <v>99</v>
      </c>
      <c r="B18" s="86">
        <v>5.9143759755772942</v>
      </c>
      <c r="C18" s="87">
        <v>1.7827712718117521</v>
      </c>
      <c r="D18" s="86">
        <v>4.7214213078601324</v>
      </c>
      <c r="E18" s="88">
        <v>1.7518673909340938</v>
      </c>
      <c r="F18" s="60">
        <v>467.43856965658324</v>
      </c>
      <c r="G18" s="43">
        <v>3.5944039490192816</v>
      </c>
      <c r="H18" s="60">
        <v>484.22296699609615</v>
      </c>
      <c r="I18" s="43">
        <v>4.0354533151802032</v>
      </c>
      <c r="J18" s="89">
        <v>498.32805893480776</v>
      </c>
      <c r="K18" s="43">
        <v>3.6920151728610815</v>
      </c>
      <c r="L18" s="60">
        <v>487.51188651227517</v>
      </c>
      <c r="M18" s="53">
        <v>5.1045935302842897</v>
      </c>
      <c r="N18" s="90">
        <v>22.496323600489522</v>
      </c>
      <c r="O18" s="62">
        <v>3.6350602613435417</v>
      </c>
      <c r="P18" s="63">
        <v>17.2345206373978</v>
      </c>
      <c r="Q18" s="62">
        <v>3.7086208658630522</v>
      </c>
      <c r="R18" s="61">
        <v>5.3239058678699367</v>
      </c>
      <c r="S18" s="62">
        <v>5.1047477413136439</v>
      </c>
      <c r="T18" s="63">
        <v>5.5672775508073089</v>
      </c>
      <c r="U18" s="64">
        <v>5.0055968127324126</v>
      </c>
      <c r="V18" s="65">
        <v>476.45210606842522</v>
      </c>
      <c r="W18" s="43">
        <v>3.9730179857912802</v>
      </c>
      <c r="X18" s="60">
        <v>485.14723709037457</v>
      </c>
      <c r="Y18" s="43">
        <v>3.6249955048296365</v>
      </c>
      <c r="Z18" s="89">
        <v>488.37877282778283</v>
      </c>
      <c r="AA18" s="43">
        <v>3.9429102322550369</v>
      </c>
      <c r="AB18" s="60">
        <v>484.50430379405208</v>
      </c>
      <c r="AC18" s="53">
        <v>5.3425721909020716</v>
      </c>
      <c r="AD18" s="90">
        <v>9.9472442821097857</v>
      </c>
      <c r="AE18" s="62">
        <v>3.7605157193508387</v>
      </c>
      <c r="AF18" s="63">
        <v>7.534144188877737</v>
      </c>
      <c r="AG18" s="62">
        <v>3.6993707683691408</v>
      </c>
      <c r="AH18" s="61">
        <v>1.4877818584484133</v>
      </c>
      <c r="AI18" s="62">
        <v>5.2798188891993219</v>
      </c>
      <c r="AJ18" s="63">
        <v>0.8609643493174437</v>
      </c>
      <c r="AK18" s="64">
        <v>5.1794672666727015</v>
      </c>
      <c r="AL18" s="65">
        <v>483.77154120906056</v>
      </c>
      <c r="AM18" s="43">
        <v>3.793989541292957</v>
      </c>
      <c r="AN18" s="60">
        <v>485.00326873349917</v>
      </c>
      <c r="AO18" s="43">
        <v>3.8258307663550806</v>
      </c>
      <c r="AP18" s="89">
        <v>483.35420090482995</v>
      </c>
      <c r="AQ18" s="43">
        <v>3.732904506709223</v>
      </c>
      <c r="AR18" s="60">
        <v>478.9324148493231</v>
      </c>
      <c r="AS18" s="53">
        <v>5.6748454047866606</v>
      </c>
      <c r="AT18" s="90">
        <v>-0.67172368839314034</v>
      </c>
      <c r="AU18" s="62">
        <v>4.0212731003789512</v>
      </c>
      <c r="AV18" s="63">
        <v>-0.32794367492319282</v>
      </c>
      <c r="AW18" s="62">
        <v>3.7669256232851804</v>
      </c>
      <c r="AX18" s="61">
        <v>-5.1659941495903405</v>
      </c>
      <c r="AY18" s="62">
        <v>6.0719304548701389</v>
      </c>
      <c r="AZ18" s="63">
        <v>-1.36153915384125</v>
      </c>
      <c r="BA18" s="64">
        <v>5.6180323904077234</v>
      </c>
      <c r="BB18" s="65">
        <v>458.72331411879662</v>
      </c>
      <c r="BC18" s="43">
        <v>5.6472065652800794</v>
      </c>
      <c r="BD18" s="60">
        <v>489.90809504037628</v>
      </c>
      <c r="BE18" s="43">
        <v>3.8149577418169249</v>
      </c>
      <c r="BF18" s="89">
        <v>495.81445614655451</v>
      </c>
      <c r="BG18" s="43">
        <v>3.2169089640135646</v>
      </c>
      <c r="BH18" s="60">
        <v>470.22753888879271</v>
      </c>
      <c r="BI18" s="53">
        <v>3.8848985958245961</v>
      </c>
      <c r="BJ18" s="90">
        <v>29.007203364112048</v>
      </c>
      <c r="BK18" s="62">
        <v>5.3000385178652989</v>
      </c>
      <c r="BL18" s="63">
        <v>24.508807853612435</v>
      </c>
      <c r="BM18" s="62">
        <v>5.2301213023520567</v>
      </c>
      <c r="BN18" s="61">
        <v>-16.612770030654648</v>
      </c>
      <c r="BO18" s="62">
        <v>3.8118220400608913</v>
      </c>
      <c r="BP18" s="63">
        <v>-15.432610777003541</v>
      </c>
      <c r="BQ18" s="64">
        <v>3.8018571021861645</v>
      </c>
      <c r="BR18" s="65">
        <v>477.64825834267106</v>
      </c>
      <c r="BS18" s="43">
        <v>3.2883742765454231</v>
      </c>
      <c r="BT18" s="60">
        <v>492.19385921490584</v>
      </c>
      <c r="BU18" s="43">
        <v>3.3543778222272898</v>
      </c>
      <c r="BV18" s="89">
        <v>489.17996984311105</v>
      </c>
      <c r="BW18" s="43">
        <v>5.1356806564135695</v>
      </c>
      <c r="BX18" s="60">
        <v>475.56643491130126</v>
      </c>
      <c r="BY18" s="53">
        <v>6.9350506687308</v>
      </c>
      <c r="BZ18" s="90">
        <v>10.204105409835721</v>
      </c>
      <c r="CA18" s="62">
        <v>3.5589682620121739</v>
      </c>
      <c r="CB18" s="63">
        <v>4.6236236277245064</v>
      </c>
      <c r="CC18" s="62">
        <v>3.2782778361255911</v>
      </c>
      <c r="CD18" s="61">
        <v>-10.105146107926736</v>
      </c>
      <c r="CE18" s="62">
        <v>7.0218352821250205</v>
      </c>
      <c r="CF18" s="63">
        <v>-12.670198342955846</v>
      </c>
      <c r="CG18" s="66">
        <v>6.7247698957915052</v>
      </c>
    </row>
    <row r="19" spans="1:85" s="4" customFormat="1">
      <c r="A19" s="35" t="s">
        <v>100</v>
      </c>
      <c r="B19" s="86">
        <v>-0.57464703826334596</v>
      </c>
      <c r="C19" s="87">
        <v>1.8714362695224021</v>
      </c>
      <c r="D19" s="86">
        <v>-3.6698425046535266</v>
      </c>
      <c r="E19" s="88">
        <v>1.7990037029437638</v>
      </c>
      <c r="F19" s="60">
        <v>491.62158309532299</v>
      </c>
      <c r="G19" s="43">
        <v>4.0968099105462272</v>
      </c>
      <c r="H19" s="60">
        <v>501.53884660147764</v>
      </c>
      <c r="I19" s="43">
        <v>2.77623262174609</v>
      </c>
      <c r="J19" s="89">
        <v>513.16850598945064</v>
      </c>
      <c r="K19" s="43">
        <v>3.5950380248039613</v>
      </c>
      <c r="L19" s="60">
        <v>511.56098750854954</v>
      </c>
      <c r="M19" s="53">
        <v>4.5885739838021538</v>
      </c>
      <c r="N19" s="90">
        <v>16.747936372529708</v>
      </c>
      <c r="O19" s="62">
        <v>4.2763390967698625</v>
      </c>
      <c r="P19" s="63">
        <v>10.170846561696917</v>
      </c>
      <c r="Q19" s="62">
        <v>4.14987219521048</v>
      </c>
      <c r="R19" s="61">
        <v>8.8140079111274101</v>
      </c>
      <c r="S19" s="62">
        <v>5.0156650307257369</v>
      </c>
      <c r="T19" s="63">
        <v>1.9907904543003256</v>
      </c>
      <c r="U19" s="64">
        <v>5.0264952234183085</v>
      </c>
      <c r="V19" s="65">
        <v>516.06163821885673</v>
      </c>
      <c r="W19" s="43">
        <v>3.5433851603468938</v>
      </c>
      <c r="X19" s="60">
        <v>500.26979929297278</v>
      </c>
      <c r="Y19" s="43">
        <v>2.4031992390585457</v>
      </c>
      <c r="Z19" s="89">
        <v>499.20401421726547</v>
      </c>
      <c r="AA19" s="43">
        <v>3.5084257911745578</v>
      </c>
      <c r="AB19" s="60">
        <v>499.43688463752653</v>
      </c>
      <c r="AC19" s="53">
        <v>6.37710615213377</v>
      </c>
      <c r="AD19" s="90">
        <v>-15.448963221819113</v>
      </c>
      <c r="AE19" s="62">
        <v>3.8006758062882673</v>
      </c>
      <c r="AF19" s="63">
        <v>-18.336515219305049</v>
      </c>
      <c r="AG19" s="62">
        <v>3.6228302832555253</v>
      </c>
      <c r="AH19" s="61">
        <v>-4.898464078907744</v>
      </c>
      <c r="AI19" s="62">
        <v>6.7134085725824244</v>
      </c>
      <c r="AJ19" s="63">
        <v>-12.827410300541471</v>
      </c>
      <c r="AK19" s="64">
        <v>6.3357405169992393</v>
      </c>
      <c r="AL19" s="65">
        <v>514.56891242475069</v>
      </c>
      <c r="AM19" s="43">
        <v>2.9600050399682525</v>
      </c>
      <c r="AN19" s="60">
        <v>502.28056564688859</v>
      </c>
      <c r="AO19" s="43">
        <v>2.6755366959154046</v>
      </c>
      <c r="AP19" s="89">
        <v>495.42531020647539</v>
      </c>
      <c r="AQ19" s="43">
        <v>4.1150048245633641</v>
      </c>
      <c r="AR19" s="60">
        <v>496.03898316453643</v>
      </c>
      <c r="AS19" s="53">
        <v>5.3862478905605116</v>
      </c>
      <c r="AT19" s="90">
        <v>-14.485236397884945</v>
      </c>
      <c r="AU19" s="62">
        <v>3.555395365855293</v>
      </c>
      <c r="AV19" s="63">
        <v>-14.694478349908819</v>
      </c>
      <c r="AW19" s="62">
        <v>3.4111668925969703</v>
      </c>
      <c r="AX19" s="61">
        <v>-8.2027970595454534</v>
      </c>
      <c r="AY19" s="62">
        <v>5.5452743259375348</v>
      </c>
      <c r="AZ19" s="63">
        <v>-10.315860413190315</v>
      </c>
      <c r="BA19" s="64">
        <v>5.4367265783174732</v>
      </c>
      <c r="BB19" s="65">
        <v>491.35620608029569</v>
      </c>
      <c r="BC19" s="43">
        <v>5.8544380943657481</v>
      </c>
      <c r="BD19" s="60">
        <v>505.69168462191215</v>
      </c>
      <c r="BE19" s="43">
        <v>2.8366431609057017</v>
      </c>
      <c r="BF19" s="89">
        <v>511.96178668201151</v>
      </c>
      <c r="BG19" s="43">
        <v>2.9511388815996167</v>
      </c>
      <c r="BH19" s="60">
        <v>494.5641336205465</v>
      </c>
      <c r="BI19" s="53">
        <v>4.4829525780527062</v>
      </c>
      <c r="BJ19" s="90">
        <v>15.978740529663472</v>
      </c>
      <c r="BK19" s="62">
        <v>5.8965617346197723</v>
      </c>
      <c r="BL19" s="63">
        <v>8.6155271948706229</v>
      </c>
      <c r="BM19" s="62">
        <v>5.4990938024688445</v>
      </c>
      <c r="BN19" s="61">
        <v>-11.729721848207882</v>
      </c>
      <c r="BO19" s="62">
        <v>4.9914437744089941</v>
      </c>
      <c r="BP19" s="63">
        <v>-14.491409517135066</v>
      </c>
      <c r="BQ19" s="64">
        <v>4.6963635388346159</v>
      </c>
      <c r="BR19" s="65">
        <v>509.45257212355585</v>
      </c>
      <c r="BS19" s="43">
        <v>2.5337106061993167</v>
      </c>
      <c r="BT19" s="60">
        <v>506.99027885727139</v>
      </c>
      <c r="BU19" s="43">
        <v>3.2959575715120479</v>
      </c>
      <c r="BV19" s="89">
        <v>490.94567019198132</v>
      </c>
      <c r="BW19" s="43">
        <v>4.7099468335099042</v>
      </c>
      <c r="BX19" s="60">
        <v>492.7433274888561</v>
      </c>
      <c r="BY19" s="53">
        <v>7.1580305081232627</v>
      </c>
      <c r="BZ19" s="90">
        <v>-8.3900325232426791</v>
      </c>
      <c r="CA19" s="62">
        <v>3.8195776111701569</v>
      </c>
      <c r="CB19" s="63">
        <v>-12.772826288215454</v>
      </c>
      <c r="CC19" s="62">
        <v>3.7287967138375189</v>
      </c>
      <c r="CD19" s="61">
        <v>-11.668490496697382</v>
      </c>
      <c r="CE19" s="62">
        <v>7.1754738864416927</v>
      </c>
      <c r="CF19" s="63">
        <v>-18.23792386704233</v>
      </c>
      <c r="CG19" s="66">
        <v>6.501961206872287</v>
      </c>
    </row>
    <row r="20" spans="1:85" s="4" customFormat="1">
      <c r="A20" s="35" t="s">
        <v>101</v>
      </c>
      <c r="B20" s="86">
        <v>2.8595769800417781</v>
      </c>
      <c r="C20" s="87">
        <v>1.7227125772738603</v>
      </c>
      <c r="D20" s="86">
        <v>1.5505963916046879</v>
      </c>
      <c r="E20" s="88">
        <v>1.6635943390792369</v>
      </c>
      <c r="F20" s="60">
        <v>479.39434189804899</v>
      </c>
      <c r="G20" s="43">
        <v>4.6897285137719962</v>
      </c>
      <c r="H20" s="60">
        <v>501.99039144686259</v>
      </c>
      <c r="I20" s="43">
        <v>2.7912064392332407</v>
      </c>
      <c r="J20" s="89">
        <v>509.68449343004477</v>
      </c>
      <c r="K20" s="43">
        <v>2.8288565480317494</v>
      </c>
      <c r="L20" s="60">
        <v>511.80020125291196</v>
      </c>
      <c r="M20" s="53">
        <v>4.4949621772397776</v>
      </c>
      <c r="N20" s="90">
        <v>26.896530701779099</v>
      </c>
      <c r="O20" s="62">
        <v>5.0422097622026536</v>
      </c>
      <c r="P20" s="63">
        <v>22.677947676198713</v>
      </c>
      <c r="Q20" s="62">
        <v>4.8522329993298703</v>
      </c>
      <c r="R20" s="61">
        <v>11.252397231183785</v>
      </c>
      <c r="S20" s="62">
        <v>5.0702662906112472</v>
      </c>
      <c r="T20" s="63">
        <v>6.1228346926459523</v>
      </c>
      <c r="U20" s="64">
        <v>4.5646692447602897</v>
      </c>
      <c r="V20" s="65">
        <v>507.60967742042112</v>
      </c>
      <c r="W20" s="43">
        <v>4.0953754082802591</v>
      </c>
      <c r="X20" s="60">
        <v>499.52891863488497</v>
      </c>
      <c r="Y20" s="43">
        <v>2.7986946302547779</v>
      </c>
      <c r="Z20" s="89">
        <v>501.30486199176613</v>
      </c>
      <c r="AA20" s="43">
        <v>2.7843809550756893</v>
      </c>
      <c r="AB20" s="60">
        <v>504.01280203752503</v>
      </c>
      <c r="AC20" s="53">
        <v>5.4369038853686948</v>
      </c>
      <c r="AD20" s="90">
        <v>-6.7400561858233701</v>
      </c>
      <c r="AE20" s="62">
        <v>4.3575963329239018</v>
      </c>
      <c r="AF20" s="63">
        <v>-7.4874400877144298</v>
      </c>
      <c r="AG20" s="62">
        <v>4.173892764618941</v>
      </c>
      <c r="AH20" s="61">
        <v>2.7614002883620099</v>
      </c>
      <c r="AI20" s="62">
        <v>5.8659518428243524</v>
      </c>
      <c r="AJ20" s="63">
        <v>-2.1234930617393744</v>
      </c>
      <c r="AK20" s="64">
        <v>5.4752278573890649</v>
      </c>
      <c r="AL20" s="65">
        <v>505.17380676801531</v>
      </c>
      <c r="AM20" s="43">
        <v>4.026996578160456</v>
      </c>
      <c r="AN20" s="60">
        <v>505.75126326144164</v>
      </c>
      <c r="AO20" s="43">
        <v>2.6362607931332516</v>
      </c>
      <c r="AP20" s="89">
        <v>497.57995885257105</v>
      </c>
      <c r="AQ20" s="43">
        <v>2.9806887575689895</v>
      </c>
      <c r="AR20" s="60">
        <v>497.67202472179133</v>
      </c>
      <c r="AS20" s="53">
        <v>5.5276235482900455</v>
      </c>
      <c r="AT20" s="90">
        <v>-3.1837441934586184</v>
      </c>
      <c r="AU20" s="62">
        <v>3.9409218826910748</v>
      </c>
      <c r="AV20" s="63">
        <v>-2.5951526993896894</v>
      </c>
      <c r="AW20" s="62">
        <v>4.0707651933757836</v>
      </c>
      <c r="AX20" s="61">
        <v>-6.0094848037665312</v>
      </c>
      <c r="AY20" s="62">
        <v>5.8734868023017048</v>
      </c>
      <c r="AZ20" s="63">
        <v>-5.1212836221441265</v>
      </c>
      <c r="BA20" s="64">
        <v>5.4926451753810648</v>
      </c>
      <c r="BB20" s="65">
        <v>484.73545167904723</v>
      </c>
      <c r="BC20" s="43">
        <v>5.578791198176126</v>
      </c>
      <c r="BD20" s="60">
        <v>505.33384228801026</v>
      </c>
      <c r="BE20" s="43">
        <v>2.9304292987104601</v>
      </c>
      <c r="BF20" s="89">
        <v>506.63672235111153</v>
      </c>
      <c r="BG20" s="43">
        <v>2.9111578666324478</v>
      </c>
      <c r="BH20" s="60">
        <v>496.04660312647115</v>
      </c>
      <c r="BI20" s="53">
        <v>4.5587439213646617</v>
      </c>
      <c r="BJ20" s="90">
        <v>20.773429392508525</v>
      </c>
      <c r="BK20" s="62">
        <v>5.6116492633492783</v>
      </c>
      <c r="BL20" s="63">
        <v>17.179336997066095</v>
      </c>
      <c r="BM20" s="62">
        <v>5.4005068856851839</v>
      </c>
      <c r="BN20" s="61">
        <v>-7.8716176198096619</v>
      </c>
      <c r="BO20" s="62">
        <v>4.9767602557412287</v>
      </c>
      <c r="BP20" s="63">
        <v>-9.5471490500327221</v>
      </c>
      <c r="BQ20" s="64">
        <v>4.6991953941968507</v>
      </c>
      <c r="BR20" s="65">
        <v>507.82287420359381</v>
      </c>
      <c r="BS20" s="43">
        <v>3.1205051670905957</v>
      </c>
      <c r="BT20" s="60">
        <v>506.0777373409835</v>
      </c>
      <c r="BU20" s="43">
        <v>2.8534110827852524</v>
      </c>
      <c r="BV20" s="89">
        <v>497.4645732218703</v>
      </c>
      <c r="BW20" s="43">
        <v>3.70007393531706</v>
      </c>
      <c r="BX20" s="60">
        <v>486.72756039953549</v>
      </c>
      <c r="BY20" s="53">
        <v>6.1417861595596221</v>
      </c>
      <c r="BZ20" s="90">
        <v>-7.6239506612495944</v>
      </c>
      <c r="CA20" s="62">
        <v>3.329011284741497</v>
      </c>
      <c r="CB20" s="63">
        <v>-10.099021362499926</v>
      </c>
      <c r="CC20" s="62">
        <v>3.0905724654433282</v>
      </c>
      <c r="CD20" s="61">
        <v>-18.27961186171326</v>
      </c>
      <c r="CE20" s="62">
        <v>6.5390759343576761</v>
      </c>
      <c r="CF20" s="63">
        <v>-20.090684384410039</v>
      </c>
      <c r="CG20" s="66">
        <v>6.0186246733307414</v>
      </c>
    </row>
    <row r="21" spans="1:85" s="4" customFormat="1">
      <c r="A21" s="35" t="s">
        <v>102</v>
      </c>
      <c r="B21" s="86">
        <v>-4.8827740949841267</v>
      </c>
      <c r="C21" s="87">
        <v>1.8972488202265907</v>
      </c>
      <c r="D21" s="86">
        <v>-5.5288307082513706</v>
      </c>
      <c r="E21" s="88">
        <v>1.7574175028045826</v>
      </c>
      <c r="F21" s="60">
        <v>518.536830444217</v>
      </c>
      <c r="G21" s="43">
        <v>4.7452863015782247</v>
      </c>
      <c r="H21" s="60">
        <v>523.87721653449569</v>
      </c>
      <c r="I21" s="43">
        <v>3.016583347300573</v>
      </c>
      <c r="J21" s="89">
        <v>532.30639328702659</v>
      </c>
      <c r="K21" s="43">
        <v>3.2067092242582578</v>
      </c>
      <c r="L21" s="60">
        <v>512.1689310738501</v>
      </c>
      <c r="M21" s="53">
        <v>5.2591560087528615</v>
      </c>
      <c r="N21" s="90">
        <v>9.09910501917226</v>
      </c>
      <c r="O21" s="62">
        <v>4.3931938750077615</v>
      </c>
      <c r="P21" s="63">
        <v>3.8242542686739798</v>
      </c>
      <c r="Q21" s="62">
        <v>4.1068443622877062</v>
      </c>
      <c r="R21" s="61">
        <v>-12.891893728390869</v>
      </c>
      <c r="S21" s="62">
        <v>5.2140642425524915</v>
      </c>
      <c r="T21" s="63">
        <v>-14.875461299551006</v>
      </c>
      <c r="U21" s="64">
        <v>4.9992321479019672</v>
      </c>
      <c r="V21" s="65">
        <v>535.20293141214495</v>
      </c>
      <c r="W21" s="43">
        <v>3.9394651869062844</v>
      </c>
      <c r="X21" s="60">
        <v>523.21905768806425</v>
      </c>
      <c r="Y21" s="43">
        <v>2.9997077421113332</v>
      </c>
      <c r="Z21" s="89">
        <v>519.79372752430641</v>
      </c>
      <c r="AA21" s="43">
        <v>3.6763071008929749</v>
      </c>
      <c r="AB21" s="60">
        <v>509.69124510634532</v>
      </c>
      <c r="AC21" s="53">
        <v>5.8997605128052841</v>
      </c>
      <c r="AD21" s="90">
        <v>-13.943885425549306</v>
      </c>
      <c r="AE21" s="62">
        <v>3.8173452459044981</v>
      </c>
      <c r="AF21" s="63">
        <v>-15.032588398918001</v>
      </c>
      <c r="AG21" s="62">
        <v>3.6227279051709558</v>
      </c>
      <c r="AH21" s="61">
        <v>-16.698772772999511</v>
      </c>
      <c r="AI21" s="62">
        <v>5.7378135943652824</v>
      </c>
      <c r="AJ21" s="63">
        <v>-15.949497367221355</v>
      </c>
      <c r="AK21" s="64">
        <v>5.809406391919075</v>
      </c>
      <c r="AL21" s="65">
        <v>539.44019985285217</v>
      </c>
      <c r="AM21" s="43">
        <v>3.5003070586048799</v>
      </c>
      <c r="AN21" s="60">
        <v>519.42836474597971</v>
      </c>
      <c r="AO21" s="43">
        <v>3.2771481623060827</v>
      </c>
      <c r="AP21" s="89">
        <v>512.20421048112257</v>
      </c>
      <c r="AQ21" s="43">
        <v>3.5726507233619835</v>
      </c>
      <c r="AR21" s="60">
        <v>504.00151575076188</v>
      </c>
      <c r="AS21" s="53">
        <v>6.6124183588735121</v>
      </c>
      <c r="AT21" s="90">
        <v>-23.171385113279978</v>
      </c>
      <c r="AU21" s="62">
        <v>3.9808395190708126</v>
      </c>
      <c r="AV21" s="63">
        <v>-19.780597012161969</v>
      </c>
      <c r="AW21" s="62">
        <v>3.7752353716249178</v>
      </c>
      <c r="AX21" s="61">
        <v>-21.358378727000854</v>
      </c>
      <c r="AY21" s="62">
        <v>6.3293888745647457</v>
      </c>
      <c r="AZ21" s="63">
        <v>-21.075789964471785</v>
      </c>
      <c r="BA21" s="64">
        <v>6.3480904444325184</v>
      </c>
      <c r="BB21" s="65">
        <v>520.20714155080532</v>
      </c>
      <c r="BC21" s="43">
        <v>5.3714561093028506</v>
      </c>
      <c r="BD21" s="60">
        <v>526.65559432092618</v>
      </c>
      <c r="BE21" s="43">
        <v>2.9718823659479621</v>
      </c>
      <c r="BF21" s="89">
        <v>527.23532150678818</v>
      </c>
      <c r="BG21" s="43">
        <v>3.3979234115020973</v>
      </c>
      <c r="BH21" s="60">
        <v>511.30361883772377</v>
      </c>
      <c r="BI21" s="53">
        <v>4.8271842777858289</v>
      </c>
      <c r="BJ21" s="90">
        <v>5.3350937979736575</v>
      </c>
      <c r="BK21" s="62">
        <v>5.3078184904246992</v>
      </c>
      <c r="BL21" s="63">
        <v>4.0319438704144517</v>
      </c>
      <c r="BM21" s="62">
        <v>5.1735906277807757</v>
      </c>
      <c r="BN21" s="61">
        <v>-15.276193085757743</v>
      </c>
      <c r="BO21" s="62">
        <v>5.0340463289999171</v>
      </c>
      <c r="BP21" s="63">
        <v>-15.238218634033139</v>
      </c>
      <c r="BQ21" s="64">
        <v>4.8178908516278529</v>
      </c>
      <c r="BR21" s="65">
        <v>536.71987652301289</v>
      </c>
      <c r="BS21" s="43">
        <v>3.0193752779127729</v>
      </c>
      <c r="BT21" s="60">
        <v>518.40346633636693</v>
      </c>
      <c r="BU21" s="43">
        <v>3.3711689336124997</v>
      </c>
      <c r="BV21" s="89">
        <v>511.82432097661524</v>
      </c>
      <c r="BW21" s="43">
        <v>4.0396573076721385</v>
      </c>
      <c r="BX21" s="60">
        <v>498.86945162542247</v>
      </c>
      <c r="BY21" s="53">
        <v>7.3223614691842638</v>
      </c>
      <c r="BZ21" s="90">
        <v>-22.273068592927316</v>
      </c>
      <c r="CA21" s="62">
        <v>3.5778692203895877</v>
      </c>
      <c r="CB21" s="63">
        <v>-25.541434509956833</v>
      </c>
      <c r="CC21" s="62">
        <v>3.3084519920755651</v>
      </c>
      <c r="CD21" s="61">
        <v>-28.263651939623937</v>
      </c>
      <c r="CE21" s="62">
        <v>6.891692453546475</v>
      </c>
      <c r="CF21" s="63">
        <v>-31.483388968968256</v>
      </c>
      <c r="CG21" s="66">
        <v>6.3951093193166049</v>
      </c>
    </row>
    <row r="22" spans="1:85" s="4" customFormat="1">
      <c r="A22" s="35" t="s">
        <v>108</v>
      </c>
      <c r="B22" s="86">
        <v>9.9603079509007202</v>
      </c>
      <c r="C22" s="87">
        <v>1.8262024697472621</v>
      </c>
      <c r="D22" s="86">
        <v>8.1567806294480327</v>
      </c>
      <c r="E22" s="88">
        <v>1.7938122175318705</v>
      </c>
      <c r="F22" s="60">
        <v>489.01690377421022</v>
      </c>
      <c r="G22" s="43">
        <v>4.2275467467526111</v>
      </c>
      <c r="H22" s="60">
        <v>510.83627880650721</v>
      </c>
      <c r="I22" s="43">
        <v>3.5165079732003783</v>
      </c>
      <c r="J22" s="89">
        <v>523.05295300364867</v>
      </c>
      <c r="K22" s="43">
        <v>3.362549823818326</v>
      </c>
      <c r="L22" s="60">
        <v>521.75696757164337</v>
      </c>
      <c r="M22" s="53">
        <v>5.1892024914978849</v>
      </c>
      <c r="N22" s="90">
        <v>29.661068563796256</v>
      </c>
      <c r="O22" s="62">
        <v>3.9205636659225251</v>
      </c>
      <c r="P22" s="63">
        <v>23.997135164814882</v>
      </c>
      <c r="Q22" s="62">
        <v>3.7168372016250801</v>
      </c>
      <c r="R22" s="61">
        <v>13.248185901264316</v>
      </c>
      <c r="S22" s="62">
        <v>5.4282865205016924</v>
      </c>
      <c r="T22" s="63">
        <v>9.3465168381930663</v>
      </c>
      <c r="U22" s="64">
        <v>5.3183593383969576</v>
      </c>
      <c r="V22" s="65">
        <v>494.1544776784674</v>
      </c>
      <c r="W22" s="43">
        <v>5.1001016595885984</v>
      </c>
      <c r="X22" s="60">
        <v>510.92319303510914</v>
      </c>
      <c r="Y22" s="43">
        <v>3.3114471501355132</v>
      </c>
      <c r="Z22" s="89">
        <v>518.24922644470087</v>
      </c>
      <c r="AA22" s="43">
        <v>3.6584905687358424</v>
      </c>
      <c r="AB22" s="60">
        <v>515.38111452497128</v>
      </c>
      <c r="AC22" s="53">
        <v>4.8823515596779865</v>
      </c>
      <c r="AD22" s="90">
        <v>22.01544882979319</v>
      </c>
      <c r="AE22" s="62">
        <v>4.7287913491088904</v>
      </c>
      <c r="AF22" s="63">
        <v>13.129615153986832</v>
      </c>
      <c r="AG22" s="62">
        <v>4.6697343495453412</v>
      </c>
      <c r="AH22" s="61">
        <v>5.7709614953359987</v>
      </c>
      <c r="AI22" s="62">
        <v>5.0810194666386135</v>
      </c>
      <c r="AJ22" s="63">
        <v>2.5176240377044024</v>
      </c>
      <c r="AK22" s="64">
        <v>4.979360881017743</v>
      </c>
      <c r="AL22" s="65">
        <v>509.51228281604273</v>
      </c>
      <c r="AM22" s="43">
        <v>3.7588966929808887</v>
      </c>
      <c r="AN22" s="60">
        <v>514.44896971716048</v>
      </c>
      <c r="AO22" s="43">
        <v>3.4170184825722107</v>
      </c>
      <c r="AP22" s="89">
        <v>509.92547556369709</v>
      </c>
      <c r="AQ22" s="43">
        <v>4.3413785647311487</v>
      </c>
      <c r="AR22" s="60">
        <v>504.99971915577885</v>
      </c>
      <c r="AS22" s="53">
        <v>5.818051310637788</v>
      </c>
      <c r="AT22" s="90">
        <v>2.5914937761983339</v>
      </c>
      <c r="AU22" s="62">
        <v>3.905826343205578</v>
      </c>
      <c r="AV22" s="63">
        <v>4.3700253194800665</v>
      </c>
      <c r="AW22" s="62">
        <v>3.6468598407910005</v>
      </c>
      <c r="AX22" s="61">
        <v>-7.0773963697350313</v>
      </c>
      <c r="AY22" s="62">
        <v>6.6700730649788715</v>
      </c>
      <c r="AZ22" s="63">
        <v>-6.262136653990197</v>
      </c>
      <c r="BA22" s="64">
        <v>6.1273573044183545</v>
      </c>
      <c r="BB22" s="65">
        <v>475.84601334552957</v>
      </c>
      <c r="BC22" s="43">
        <v>6.3757401948988672</v>
      </c>
      <c r="BD22" s="60">
        <v>512.26625683867769</v>
      </c>
      <c r="BE22" s="43">
        <v>3.4983350100537334</v>
      </c>
      <c r="BF22" s="89">
        <v>517.23305360133088</v>
      </c>
      <c r="BG22" s="43">
        <v>3.4202810518627045</v>
      </c>
      <c r="BH22" s="60">
        <v>513.72667579549454</v>
      </c>
      <c r="BI22" s="53">
        <v>4.4213255772648878</v>
      </c>
      <c r="BJ22" s="90">
        <v>39.598517258299331</v>
      </c>
      <c r="BK22" s="62">
        <v>6.0714186383212123</v>
      </c>
      <c r="BL22" s="63">
        <v>35.799660946241055</v>
      </c>
      <c r="BM22" s="62">
        <v>5.4432959791786475</v>
      </c>
      <c r="BN22" s="61">
        <v>3.6240270266273358</v>
      </c>
      <c r="BO22" s="62">
        <v>4.869234790706428</v>
      </c>
      <c r="BP22" s="63">
        <v>4.1900304506421175</v>
      </c>
      <c r="BQ22" s="64">
        <v>4.8454521433670097</v>
      </c>
      <c r="BR22" s="65">
        <v>501.74626293546135</v>
      </c>
      <c r="BS22" s="43">
        <v>3.7719247091065999</v>
      </c>
      <c r="BT22" s="60">
        <v>513.21431238716048</v>
      </c>
      <c r="BU22" s="43">
        <v>3.5427909925987819</v>
      </c>
      <c r="BV22" s="89">
        <v>517.14476780872519</v>
      </c>
      <c r="BW22" s="43">
        <v>3.9483877373403482</v>
      </c>
      <c r="BX22" s="60">
        <v>519.77524216975576</v>
      </c>
      <c r="BY22" s="53">
        <v>5.7606719269059763</v>
      </c>
      <c r="BZ22" s="90">
        <v>14.70685583357076</v>
      </c>
      <c r="CA22" s="62">
        <v>4.0815117476936047</v>
      </c>
      <c r="CB22" s="63">
        <v>8.422317902425041</v>
      </c>
      <c r="CC22" s="62">
        <v>3.8415292589982886</v>
      </c>
      <c r="CD22" s="61">
        <v>9.9103117897926083</v>
      </c>
      <c r="CE22" s="62">
        <v>5.8476357972429014</v>
      </c>
      <c r="CF22" s="63">
        <v>0.42165504093459422</v>
      </c>
      <c r="CG22" s="66">
        <v>5.4673670439668838</v>
      </c>
    </row>
    <row r="23" spans="1:85" s="4" customFormat="1">
      <c r="A23" s="35" t="s">
        <v>103</v>
      </c>
      <c r="B23" s="86">
        <v>4.9821591698438183</v>
      </c>
      <c r="C23" s="87">
        <v>2.0917795957050398</v>
      </c>
      <c r="D23" s="86">
        <v>1.4326894434709465</v>
      </c>
      <c r="E23" s="88">
        <v>1.8543357852496181</v>
      </c>
      <c r="F23" s="60">
        <v>461.10876407083492</v>
      </c>
      <c r="G23" s="43">
        <v>3.8190381237252402</v>
      </c>
      <c r="H23" s="60">
        <v>491.46216991480588</v>
      </c>
      <c r="I23" s="43">
        <v>3.6684611063942598</v>
      </c>
      <c r="J23" s="89">
        <v>504.22593077880651</v>
      </c>
      <c r="K23" s="43">
        <v>4.0598241593394375</v>
      </c>
      <c r="L23" s="60">
        <v>496.6727190269122</v>
      </c>
      <c r="M23" s="53">
        <v>7.1835834061755905</v>
      </c>
      <c r="N23" s="90">
        <v>34.667465498828228</v>
      </c>
      <c r="O23" s="62">
        <v>4.3953789871678373</v>
      </c>
      <c r="P23" s="63">
        <v>23.759508738964684</v>
      </c>
      <c r="Q23" s="62">
        <v>3.8825161714698853</v>
      </c>
      <c r="R23" s="61">
        <v>12.113416335445093</v>
      </c>
      <c r="S23" s="62">
        <v>7.633369784607277</v>
      </c>
      <c r="T23" s="63">
        <v>5.8794121273565834</v>
      </c>
      <c r="U23" s="64">
        <v>7.0466838526291662</v>
      </c>
      <c r="V23" s="65">
        <v>481.03542376302977</v>
      </c>
      <c r="W23" s="43">
        <v>4.1924750639678203</v>
      </c>
      <c r="X23" s="60">
        <v>486.75075862586885</v>
      </c>
      <c r="Y23" s="43">
        <v>3.3307448806271718</v>
      </c>
      <c r="Z23" s="89">
        <v>492.94845924627407</v>
      </c>
      <c r="AA23" s="43">
        <v>3.9301494330668172</v>
      </c>
      <c r="AB23" s="60">
        <v>484.83103957943689</v>
      </c>
      <c r="AC23" s="53">
        <v>6.9222429114070234</v>
      </c>
      <c r="AD23" s="90">
        <v>6.4083428178910795</v>
      </c>
      <c r="AE23" s="62">
        <v>4.2996128371799127</v>
      </c>
      <c r="AF23" s="63">
        <v>0.59259993575904557</v>
      </c>
      <c r="AG23" s="62">
        <v>4.1441702657277233</v>
      </c>
      <c r="AH23" s="61">
        <v>-2.2036014926367842</v>
      </c>
      <c r="AI23" s="62">
        <v>7.2109312019968463</v>
      </c>
      <c r="AJ23" s="63">
        <v>-3.6606325193561489</v>
      </c>
      <c r="AK23" s="64">
        <v>6.5291903580855761</v>
      </c>
      <c r="AL23" s="65">
        <v>496.31247990328814</v>
      </c>
      <c r="AM23" s="43">
        <v>3.8146234295021477</v>
      </c>
      <c r="AN23" s="60">
        <v>491.3229477285546</v>
      </c>
      <c r="AO23" s="43">
        <v>3.8042203659798908</v>
      </c>
      <c r="AP23" s="89">
        <v>467.82072359521703</v>
      </c>
      <c r="AQ23" s="43">
        <v>4.6445086624788257</v>
      </c>
      <c r="AR23" s="60">
        <v>471.52816372666894</v>
      </c>
      <c r="AS23" s="53">
        <v>8.2700659588681997</v>
      </c>
      <c r="AT23" s="90">
        <v>-15.278977894403523</v>
      </c>
      <c r="AU23" s="62">
        <v>4.3708074179395755</v>
      </c>
      <c r="AV23" s="63">
        <v>-14.090783844394293</v>
      </c>
      <c r="AW23" s="62">
        <v>4.0480117107576934</v>
      </c>
      <c r="AX23" s="61">
        <v>-15.900292667551433</v>
      </c>
      <c r="AY23" s="62">
        <v>8.2821958727853691</v>
      </c>
      <c r="AZ23" s="63">
        <v>-10.722051600866475</v>
      </c>
      <c r="BA23" s="64">
        <v>7.6479444797145613</v>
      </c>
      <c r="BB23" s="65">
        <v>469.18654604681399</v>
      </c>
      <c r="BC23" s="43">
        <v>5.3906435062206635</v>
      </c>
      <c r="BD23" s="60">
        <v>493.56103174435287</v>
      </c>
      <c r="BE23" s="43">
        <v>3.9144505974593939</v>
      </c>
      <c r="BF23" s="89">
        <v>496.88394477562838</v>
      </c>
      <c r="BG23" s="43">
        <v>3.4256882285329149</v>
      </c>
      <c r="BH23" s="60">
        <v>469.66891528230599</v>
      </c>
      <c r="BI23" s="53">
        <v>5.0382294852198282</v>
      </c>
      <c r="BJ23" s="90">
        <v>21.588435647693338</v>
      </c>
      <c r="BK23" s="62">
        <v>6.0154111781769064</v>
      </c>
      <c r="BL23" s="63">
        <v>11.610243284702735</v>
      </c>
      <c r="BM23" s="62">
        <v>5.4727192084542242</v>
      </c>
      <c r="BN23" s="61">
        <v>-20.276518515755694</v>
      </c>
      <c r="BO23" s="62">
        <v>5.3622452274240837</v>
      </c>
      <c r="BP23" s="63">
        <v>-18.43548846620741</v>
      </c>
      <c r="BQ23" s="64">
        <v>4.697009972966069</v>
      </c>
      <c r="BR23" s="65">
        <v>494.09365389646183</v>
      </c>
      <c r="BS23" s="43">
        <v>3.0256699947713157</v>
      </c>
      <c r="BT23" s="60">
        <v>488.5324942743564</v>
      </c>
      <c r="BU23" s="43">
        <v>3.8379235263915308</v>
      </c>
      <c r="BV23" s="89">
        <v>477.99430312969162</v>
      </c>
      <c r="BW23" s="43">
        <v>4.9134569706565623</v>
      </c>
      <c r="BX23" s="60">
        <v>468.14563374130068</v>
      </c>
      <c r="BY23" s="53">
        <v>7.2634030805400016</v>
      </c>
      <c r="BZ23" s="90">
        <v>-12.160343023504922</v>
      </c>
      <c r="CA23" s="62">
        <v>3.839813833685743</v>
      </c>
      <c r="CB23" s="63">
        <v>-15.831302769819954</v>
      </c>
      <c r="CC23" s="62">
        <v>3.6209616116590939</v>
      </c>
      <c r="CD23" s="61">
        <v>-21.747621770636783</v>
      </c>
      <c r="CE23" s="62">
        <v>7.25980918941422</v>
      </c>
      <c r="CF23" s="63">
        <v>-20.788848024863675</v>
      </c>
      <c r="CG23" s="66">
        <v>6.7928793740607523</v>
      </c>
    </row>
    <row r="24" spans="1:85" s="4" customFormat="1">
      <c r="A24" s="35" t="s">
        <v>104</v>
      </c>
      <c r="B24" s="86">
        <v>1.2126158437653967</v>
      </c>
      <c r="C24" s="87">
        <v>1.536554289642527</v>
      </c>
      <c r="D24" s="86">
        <v>7.7454893012487647E-2</v>
      </c>
      <c r="E24" s="88">
        <v>1.4909780899715535</v>
      </c>
      <c r="F24" s="60">
        <v>485.01582374369286</v>
      </c>
      <c r="G24" s="43">
        <v>3.4469025046013835</v>
      </c>
      <c r="H24" s="60">
        <v>498.55612923133759</v>
      </c>
      <c r="I24" s="43">
        <v>2.6995782189652275</v>
      </c>
      <c r="J24" s="89">
        <v>507.61040323237415</v>
      </c>
      <c r="K24" s="43">
        <v>3.4194228881391062</v>
      </c>
      <c r="L24" s="60">
        <v>495.31178438771485</v>
      </c>
      <c r="M24" s="53">
        <v>5.080208032391206</v>
      </c>
      <c r="N24" s="90">
        <v>16.261635455697157</v>
      </c>
      <c r="O24" s="62">
        <v>3.6290320788141481</v>
      </c>
      <c r="P24" s="63">
        <v>11.206258845258192</v>
      </c>
      <c r="Q24" s="62">
        <v>3.4586694543153182</v>
      </c>
      <c r="R24" s="61">
        <v>-1.5348709922001387</v>
      </c>
      <c r="S24" s="62">
        <v>5.0313364709821995</v>
      </c>
      <c r="T24" s="63">
        <v>-2.0608711945391289</v>
      </c>
      <c r="U24" s="64">
        <v>4.8564042098780327</v>
      </c>
      <c r="V24" s="65">
        <v>492.43160768498268</v>
      </c>
      <c r="W24" s="43">
        <v>2.9911137245450035</v>
      </c>
      <c r="X24" s="60">
        <v>498.46954788796648</v>
      </c>
      <c r="Y24" s="43">
        <v>2.8681418060701294</v>
      </c>
      <c r="Z24" s="89">
        <v>503.48903198200645</v>
      </c>
      <c r="AA24" s="43">
        <v>3.5580724456906068</v>
      </c>
      <c r="AB24" s="60">
        <v>484.92348813524251</v>
      </c>
      <c r="AC24" s="53">
        <v>4.8088224175730465</v>
      </c>
      <c r="AD24" s="90">
        <v>4.8406626887386244</v>
      </c>
      <c r="AE24" s="62">
        <v>3.0499427688451592</v>
      </c>
      <c r="AF24" s="63">
        <v>1.434011671624962</v>
      </c>
      <c r="AG24" s="62">
        <v>3.144290231332274</v>
      </c>
      <c r="AH24" s="61">
        <v>-13.020602500274761</v>
      </c>
      <c r="AI24" s="62">
        <v>4.7848768044015726</v>
      </c>
      <c r="AJ24" s="63">
        <v>-11.720561147308972</v>
      </c>
      <c r="AK24" s="64">
        <v>4.6673179218911152</v>
      </c>
      <c r="AL24" s="65">
        <v>499.06844498593904</v>
      </c>
      <c r="AM24" s="43">
        <v>2.6208379570776219</v>
      </c>
      <c r="AN24" s="60">
        <v>502.45348685326627</v>
      </c>
      <c r="AO24" s="43">
        <v>3.0668654211750739</v>
      </c>
      <c r="AP24" s="89">
        <v>488.57055782417177</v>
      </c>
      <c r="AQ24" s="43">
        <v>3.8969132494673309</v>
      </c>
      <c r="AR24" s="60">
        <v>481.83644715826478</v>
      </c>
      <c r="AS24" s="53">
        <v>6.179313045200117</v>
      </c>
      <c r="AT24" s="90">
        <v>-4.7437957739908718</v>
      </c>
      <c r="AU24" s="62">
        <v>2.7267067140959895</v>
      </c>
      <c r="AV24" s="63">
        <v>-2.6712270068878143</v>
      </c>
      <c r="AW24" s="62">
        <v>2.7734935650328367</v>
      </c>
      <c r="AX24" s="61">
        <v>-17.776882847373262</v>
      </c>
      <c r="AY24" s="62">
        <v>5.910681187677751</v>
      </c>
      <c r="AZ24" s="63">
        <v>-9.8521825345057135</v>
      </c>
      <c r="BA24" s="64">
        <v>5.6815323449485478</v>
      </c>
      <c r="BB24" s="65">
        <v>484.61802071288724</v>
      </c>
      <c r="BC24" s="43">
        <v>4.3138707825519962</v>
      </c>
      <c r="BD24" s="60">
        <v>499.96409991134487</v>
      </c>
      <c r="BE24" s="43">
        <v>3.0263885479098307</v>
      </c>
      <c r="BF24" s="89">
        <v>508.34503003566709</v>
      </c>
      <c r="BG24" s="43">
        <v>2.8805814015137607</v>
      </c>
      <c r="BH24" s="60">
        <v>474.74682617982683</v>
      </c>
      <c r="BI24" s="53">
        <v>3.9953536528867657</v>
      </c>
      <c r="BJ24" s="90">
        <v>13.695976548736688</v>
      </c>
      <c r="BK24" s="62">
        <v>4.3125765549641271</v>
      </c>
      <c r="BL24" s="63">
        <v>11.016320087036346</v>
      </c>
      <c r="BM24" s="62">
        <v>4.1714692743605344</v>
      </c>
      <c r="BN24" s="61">
        <v>-27.751722282982445</v>
      </c>
      <c r="BO24" s="62">
        <v>3.8499791316222032</v>
      </c>
      <c r="BP24" s="63">
        <v>-23.293826400856755</v>
      </c>
      <c r="BQ24" s="64">
        <v>3.8542812182480781</v>
      </c>
      <c r="BR24" s="65">
        <v>492.70078205228106</v>
      </c>
      <c r="BS24" s="43">
        <v>2.3785047831980721</v>
      </c>
      <c r="BT24" s="60">
        <v>499.48981844687444</v>
      </c>
      <c r="BU24" s="43">
        <v>3.5372869365123423</v>
      </c>
      <c r="BV24" s="89">
        <v>505.03713591342097</v>
      </c>
      <c r="BW24" s="43">
        <v>4.8831111134253371</v>
      </c>
      <c r="BX24" s="60">
        <v>500.08030549073192</v>
      </c>
      <c r="BY24" s="53">
        <v>6.0046638885200734</v>
      </c>
      <c r="BZ24" s="90">
        <v>7.3812924018641723</v>
      </c>
      <c r="CA24" s="62">
        <v>3.3826354799583718</v>
      </c>
      <c r="CB24" s="63">
        <v>3.5779638090339896</v>
      </c>
      <c r="CC24" s="62">
        <v>3.4402668593003498</v>
      </c>
      <c r="CD24" s="61">
        <v>2.0780297778977941</v>
      </c>
      <c r="CE24" s="62">
        <v>5.4674095216778706</v>
      </c>
      <c r="CF24" s="63">
        <v>-0.52958845834624946</v>
      </c>
      <c r="CG24" s="66">
        <v>5.3663491146520821</v>
      </c>
    </row>
    <row r="25" spans="1:85" s="4" customFormat="1">
      <c r="A25" s="35" t="s">
        <v>109</v>
      </c>
      <c r="B25" s="86">
        <v>-3.5096148306879607</v>
      </c>
      <c r="C25" s="87">
        <v>1.9017415080829128</v>
      </c>
      <c r="D25" s="86">
        <v>-4.9154865236380818</v>
      </c>
      <c r="E25" s="88">
        <v>1.7105203821148085</v>
      </c>
      <c r="F25" s="60">
        <v>499.38669669249458</v>
      </c>
      <c r="G25" s="43">
        <v>5.3301507298847346</v>
      </c>
      <c r="H25" s="60">
        <v>512.85887035428527</v>
      </c>
      <c r="I25" s="43">
        <v>4.680593606851704</v>
      </c>
      <c r="J25" s="89">
        <v>522.28066490531273</v>
      </c>
      <c r="K25" s="43">
        <v>4.3070199165254817</v>
      </c>
      <c r="L25" s="60">
        <v>491.76721553791953</v>
      </c>
      <c r="M25" s="53">
        <v>5.329470903976314</v>
      </c>
      <c r="N25" s="90">
        <v>11.783743286461482</v>
      </c>
      <c r="O25" s="62">
        <v>4.5140868438333932</v>
      </c>
      <c r="P25" s="63">
        <v>2.2508832938019681</v>
      </c>
      <c r="Q25" s="62">
        <v>3.9883683090348105</v>
      </c>
      <c r="R25" s="61">
        <v>-21.202169748613073</v>
      </c>
      <c r="S25" s="62">
        <v>5.0917973587257155</v>
      </c>
      <c r="T25" s="63">
        <v>-20.722580968630808</v>
      </c>
      <c r="U25" s="64">
        <v>4.609951978856806</v>
      </c>
      <c r="V25" s="65">
        <v>510.88345158434913</v>
      </c>
      <c r="W25" s="43">
        <v>5.0009814682694564</v>
      </c>
      <c r="X25" s="60">
        <v>514.42049054239658</v>
      </c>
      <c r="Y25" s="43">
        <v>4.3509117437458951</v>
      </c>
      <c r="Z25" s="89">
        <v>515.86650559817485</v>
      </c>
      <c r="AA25" s="43">
        <v>4.5375572322723006</v>
      </c>
      <c r="AB25" s="60">
        <v>486.07018172896369</v>
      </c>
      <c r="AC25" s="53">
        <v>5.7308631511409667</v>
      </c>
      <c r="AD25" s="90">
        <v>-1.8598735564222268</v>
      </c>
      <c r="AE25" s="62">
        <v>4.567850054214448</v>
      </c>
      <c r="AF25" s="63">
        <v>-6.0663297369674982</v>
      </c>
      <c r="AG25" s="62">
        <v>4.3092918287255495</v>
      </c>
      <c r="AH25" s="61">
        <v>-29.216031647986995</v>
      </c>
      <c r="AI25" s="62">
        <v>5.3056554240776048</v>
      </c>
      <c r="AJ25" s="63">
        <v>-23.803978308829574</v>
      </c>
      <c r="AK25" s="64">
        <v>5.0577812368756359</v>
      </c>
      <c r="AL25" s="65">
        <v>520.38417529375363</v>
      </c>
      <c r="AM25" s="43">
        <v>4.2482495174327823</v>
      </c>
      <c r="AN25" s="60">
        <v>510.31129153705683</v>
      </c>
      <c r="AO25" s="43">
        <v>4.7020129644546849</v>
      </c>
      <c r="AP25" s="89">
        <v>504.41195323823104</v>
      </c>
      <c r="AQ25" s="43">
        <v>4.4652777727335362</v>
      </c>
      <c r="AR25" s="60">
        <v>485.29106267743623</v>
      </c>
      <c r="AS25" s="53">
        <v>5.6901674608514012</v>
      </c>
      <c r="AT25" s="90">
        <v>-18.343206827251556</v>
      </c>
      <c r="AU25" s="62">
        <v>3.7782870269852125</v>
      </c>
      <c r="AV25" s="63">
        <v>-15.348217483886685</v>
      </c>
      <c r="AW25" s="62">
        <v>3.4741043495133357</v>
      </c>
      <c r="AX25" s="61">
        <v>-28.716508059446728</v>
      </c>
      <c r="AY25" s="62">
        <v>6.0530221954377765</v>
      </c>
      <c r="AZ25" s="63">
        <v>-20.167297504149705</v>
      </c>
      <c r="BA25" s="64">
        <v>5.56320718591566</v>
      </c>
      <c r="BB25" s="65">
        <v>503.58899045633274</v>
      </c>
      <c r="BC25" s="43">
        <v>6.2961941112947013</v>
      </c>
      <c r="BD25" s="60">
        <v>513.37971231270103</v>
      </c>
      <c r="BE25" s="43">
        <v>4.6604220187642271</v>
      </c>
      <c r="BF25" s="89">
        <v>517.90411125564231</v>
      </c>
      <c r="BG25" s="43">
        <v>4.099494842555683</v>
      </c>
      <c r="BH25" s="60">
        <v>494.3499519152154</v>
      </c>
      <c r="BI25" s="53">
        <v>5.0031058133262878</v>
      </c>
      <c r="BJ25" s="90">
        <v>6.732559873348575</v>
      </c>
      <c r="BK25" s="62">
        <v>5.6969313561887365</v>
      </c>
      <c r="BL25" s="63">
        <v>-1.6137851645737602</v>
      </c>
      <c r="BM25" s="62">
        <v>5.4308027981496396</v>
      </c>
      <c r="BN25" s="61">
        <v>-21.541144091336928</v>
      </c>
      <c r="BO25" s="62">
        <v>4.9736853154982938</v>
      </c>
      <c r="BP25" s="63">
        <v>-17.367656151287722</v>
      </c>
      <c r="BQ25" s="64">
        <v>4.4690550962562003</v>
      </c>
      <c r="BR25" s="65">
        <v>513.5746920339152</v>
      </c>
      <c r="BS25" s="43">
        <v>3.3612184397506515</v>
      </c>
      <c r="BT25" s="60">
        <v>512.75853095620357</v>
      </c>
      <c r="BU25" s="43">
        <v>5.2551068207909646</v>
      </c>
      <c r="BV25" s="89">
        <v>504.82235759220288</v>
      </c>
      <c r="BW25" s="43">
        <v>6.6553539197625655</v>
      </c>
      <c r="BX25" s="60">
        <v>488.40749461016833</v>
      </c>
      <c r="BY25" s="53">
        <v>7.7100118578058892</v>
      </c>
      <c r="BZ25" s="90">
        <v>-7.9043468223751265</v>
      </c>
      <c r="CA25" s="62">
        <v>4.3004423945608465</v>
      </c>
      <c r="CB25" s="63">
        <v>-15.507596845213271</v>
      </c>
      <c r="CC25" s="62">
        <v>3.8966936109351695</v>
      </c>
      <c r="CD25" s="61">
        <v>-25.029649759904931</v>
      </c>
      <c r="CE25" s="62">
        <v>7.1352569793236151</v>
      </c>
      <c r="CF25" s="63">
        <v>-27.442657557793893</v>
      </c>
      <c r="CG25" s="66">
        <v>6.7377937340421115</v>
      </c>
    </row>
    <row r="26" spans="1:85" s="4" customFormat="1">
      <c r="A26" s="35" t="s">
        <v>110</v>
      </c>
      <c r="B26" s="86">
        <v>1.1520850206286399</v>
      </c>
      <c r="C26" s="87">
        <v>0.50754602148694794</v>
      </c>
      <c r="D26" s="86">
        <v>-0.62396110459568288</v>
      </c>
      <c r="E26" s="88">
        <v>0.48517438410866898</v>
      </c>
      <c r="F26" s="60">
        <v>496.16665204898021</v>
      </c>
      <c r="G26" s="43">
        <v>1.2135659627360651</v>
      </c>
      <c r="H26" s="60">
        <v>511.19187978854802</v>
      </c>
      <c r="I26" s="43">
        <v>0.9469737237807403</v>
      </c>
      <c r="J26" s="89">
        <v>520.05018326815105</v>
      </c>
      <c r="K26" s="43">
        <v>1.018069127118852</v>
      </c>
      <c r="L26" s="60">
        <v>510.06103793490422</v>
      </c>
      <c r="M26" s="53">
        <v>1.5640560117563</v>
      </c>
      <c r="N26" s="90">
        <v>18.62435081721037</v>
      </c>
      <c r="O26" s="62">
        <v>1.199298490792793</v>
      </c>
      <c r="P26" s="63">
        <v>12.020581208376401</v>
      </c>
      <c r="Q26" s="62">
        <v>1.142823950498332</v>
      </c>
      <c r="R26" s="61">
        <v>0.32855964404744759</v>
      </c>
      <c r="S26" s="62">
        <v>1.562260254293337</v>
      </c>
      <c r="T26" s="63">
        <v>-2.4521627799279488</v>
      </c>
      <c r="U26" s="64">
        <v>1.5080967712443289</v>
      </c>
      <c r="V26" s="65">
        <v>509.85668009363718</v>
      </c>
      <c r="W26" s="43">
        <v>1.155047583482582</v>
      </c>
      <c r="X26" s="60">
        <v>511.09102447860761</v>
      </c>
      <c r="Y26" s="43">
        <v>0.92033788797176908</v>
      </c>
      <c r="Z26" s="89">
        <v>511.50586244911381</v>
      </c>
      <c r="AA26" s="43">
        <v>1.045152035526439</v>
      </c>
      <c r="AB26" s="60">
        <v>502.23498356351439</v>
      </c>
      <c r="AC26" s="53">
        <v>1.6676033939001049</v>
      </c>
      <c r="AD26" s="90">
        <v>0.45891351576218492</v>
      </c>
      <c r="AE26" s="62">
        <v>1.120073613817431</v>
      </c>
      <c r="AF26" s="63">
        <v>-3.148016500606635</v>
      </c>
      <c r="AG26" s="62">
        <v>1.0863908079199389</v>
      </c>
      <c r="AH26" s="61">
        <v>-8.7171507044092245</v>
      </c>
      <c r="AI26" s="62">
        <v>1.674580597347523</v>
      </c>
      <c r="AJ26" s="63">
        <v>-10.11387525737114</v>
      </c>
      <c r="AK26" s="64">
        <v>1.618396797698384</v>
      </c>
      <c r="AL26" s="65">
        <v>516.39452215306414</v>
      </c>
      <c r="AM26" s="43">
        <v>0.96432807765173467</v>
      </c>
      <c r="AN26" s="60">
        <v>511.20102345043261</v>
      </c>
      <c r="AO26" s="43">
        <v>0.98291164679722298</v>
      </c>
      <c r="AP26" s="89">
        <v>502.52565356559688</v>
      </c>
      <c r="AQ26" s="43">
        <v>1.175153306538353</v>
      </c>
      <c r="AR26" s="60">
        <v>494.81225922934527</v>
      </c>
      <c r="AS26" s="53">
        <v>1.8233065527714869</v>
      </c>
      <c r="AT26" s="90">
        <v>-10.161192565157361</v>
      </c>
      <c r="AU26" s="62">
        <v>1.004610035886893</v>
      </c>
      <c r="AV26" s="63">
        <v>-9.0415636568000188</v>
      </c>
      <c r="AW26" s="62">
        <v>0.96677540246881655</v>
      </c>
      <c r="AX26" s="61">
        <v>-16.803304814939739</v>
      </c>
      <c r="AY26" s="62">
        <v>1.8279018822532349</v>
      </c>
      <c r="AZ26" s="63">
        <v>-14.28956484337025</v>
      </c>
      <c r="BA26" s="64">
        <v>1.7506908945770809</v>
      </c>
      <c r="BB26" s="65">
        <v>496.32347943503731</v>
      </c>
      <c r="BC26" s="43">
        <v>1.530678421175824</v>
      </c>
      <c r="BD26" s="60">
        <v>514.28123918989388</v>
      </c>
      <c r="BE26" s="43">
        <v>0.95191022186965679</v>
      </c>
      <c r="BF26" s="89">
        <v>516.17884449115604</v>
      </c>
      <c r="BG26" s="43">
        <v>0.94318129019554753</v>
      </c>
      <c r="BH26" s="60">
        <v>497.40400809618819</v>
      </c>
      <c r="BI26" s="53">
        <v>1.352580620997081</v>
      </c>
      <c r="BJ26" s="90">
        <v>16.28828130447306</v>
      </c>
      <c r="BK26" s="62">
        <v>1.4938520321068911</v>
      </c>
      <c r="BL26" s="63">
        <v>11.15759342821117</v>
      </c>
      <c r="BM26" s="62">
        <v>1.430538139423035</v>
      </c>
      <c r="BN26" s="61">
        <v>-15.29802958728345</v>
      </c>
      <c r="BO26" s="62">
        <v>1.3814133090270819</v>
      </c>
      <c r="BP26" s="63">
        <v>-14.86744809175846</v>
      </c>
      <c r="BQ26" s="64">
        <v>1.3317448478363469</v>
      </c>
      <c r="BR26" s="65">
        <v>511.37549762893912</v>
      </c>
      <c r="BS26" s="43">
        <v>0.84860785629683388</v>
      </c>
      <c r="BT26" s="60">
        <v>512.06639227796859</v>
      </c>
      <c r="BU26" s="43">
        <v>1.054142320366676</v>
      </c>
      <c r="BV26" s="89">
        <v>508.64957662520209</v>
      </c>
      <c r="BW26" s="43">
        <v>1.3411565162255279</v>
      </c>
      <c r="BX26" s="60">
        <v>500.94810954998133</v>
      </c>
      <c r="BY26" s="53">
        <v>1.990393245569158</v>
      </c>
      <c r="BZ26" s="90">
        <v>-2.1051965424325911</v>
      </c>
      <c r="CA26" s="62">
        <v>1.0115943126762761</v>
      </c>
      <c r="CB26" s="63">
        <v>-7.106285842874156</v>
      </c>
      <c r="CC26" s="62">
        <v>0.9587709948505706</v>
      </c>
      <c r="CD26" s="61">
        <v>-10.82348111533784</v>
      </c>
      <c r="CE26" s="62">
        <v>1.942525422907718</v>
      </c>
      <c r="CF26" s="63">
        <v>-15.55075337103311</v>
      </c>
      <c r="CG26" s="66">
        <v>1.841006552414244</v>
      </c>
    </row>
    <row r="27" spans="1:85" s="4" customFormat="1" ht="13">
      <c r="A27" s="34" t="s">
        <v>9</v>
      </c>
      <c r="B27" s="86"/>
      <c r="C27" s="87"/>
      <c r="D27" s="86"/>
      <c r="E27" s="88"/>
      <c r="F27" s="60"/>
      <c r="G27" s="43"/>
      <c r="H27" s="60"/>
      <c r="I27" s="43"/>
      <c r="J27" s="89"/>
      <c r="K27" s="43"/>
      <c r="L27" s="60"/>
      <c r="M27" s="53"/>
      <c r="N27" s="90"/>
      <c r="O27" s="62"/>
      <c r="P27" s="63"/>
      <c r="Q27" s="62"/>
      <c r="R27" s="61"/>
      <c r="S27" s="62"/>
      <c r="T27" s="63"/>
      <c r="U27" s="64"/>
      <c r="V27" s="65"/>
      <c r="W27" s="43"/>
      <c r="X27" s="60"/>
      <c r="Y27" s="43"/>
      <c r="Z27" s="89"/>
      <c r="AA27" s="43"/>
      <c r="AB27" s="60"/>
      <c r="AC27" s="53"/>
      <c r="AD27" s="90"/>
      <c r="AE27" s="62"/>
      <c r="AF27" s="63"/>
      <c r="AG27" s="62"/>
      <c r="AH27" s="61"/>
      <c r="AI27" s="62"/>
      <c r="AJ27" s="63"/>
      <c r="AK27" s="64"/>
      <c r="AL27" s="65"/>
      <c r="AM27" s="43"/>
      <c r="AN27" s="60"/>
      <c r="AO27" s="43"/>
      <c r="AP27" s="89"/>
      <c r="AQ27" s="43"/>
      <c r="AR27" s="60"/>
      <c r="AS27" s="53"/>
      <c r="AT27" s="90"/>
      <c r="AU27" s="62"/>
      <c r="AV27" s="63"/>
      <c r="AW27" s="62"/>
      <c r="AX27" s="61"/>
      <c r="AY27" s="62"/>
      <c r="AZ27" s="63"/>
      <c r="BA27" s="64"/>
      <c r="BB27" s="65"/>
      <c r="BC27" s="43"/>
      <c r="BD27" s="60"/>
      <c r="BE27" s="43"/>
      <c r="BF27" s="89"/>
      <c r="BG27" s="43"/>
      <c r="BH27" s="60"/>
      <c r="BI27" s="53"/>
      <c r="BJ27" s="90"/>
      <c r="BK27" s="62"/>
      <c r="BL27" s="63"/>
      <c r="BM27" s="62"/>
      <c r="BN27" s="61"/>
      <c r="BO27" s="62"/>
      <c r="BP27" s="63"/>
      <c r="BQ27" s="64"/>
      <c r="BR27" s="65"/>
      <c r="BS27" s="43"/>
      <c r="BT27" s="60"/>
      <c r="BU27" s="43"/>
      <c r="BV27" s="89"/>
      <c r="BW27" s="43"/>
      <c r="BX27" s="60"/>
      <c r="BY27" s="53"/>
      <c r="BZ27" s="90"/>
      <c r="CA27" s="62"/>
      <c r="CB27" s="63"/>
      <c r="CC27" s="62"/>
      <c r="CD27" s="61"/>
      <c r="CE27" s="62"/>
      <c r="CF27" s="63"/>
      <c r="CG27" s="66"/>
    </row>
    <row r="28" spans="1:85" s="4" customFormat="1">
      <c r="A28" s="35" t="s">
        <v>105</v>
      </c>
      <c r="B28" s="86">
        <v>8.7275841005748429</v>
      </c>
      <c r="C28" s="87">
        <v>1.4432705892730966</v>
      </c>
      <c r="D28" s="86">
        <v>4.3100575559059298</v>
      </c>
      <c r="E28" s="88">
        <v>1.3965527963939048</v>
      </c>
      <c r="F28" s="60">
        <v>410.43708714143315</v>
      </c>
      <c r="G28" s="43">
        <v>3.7163208701251351</v>
      </c>
      <c r="H28" s="60">
        <v>438.02992244980243</v>
      </c>
      <c r="I28" s="43">
        <v>3.7092282554136675</v>
      </c>
      <c r="J28" s="89">
        <v>457.37447344962447</v>
      </c>
      <c r="K28" s="43">
        <v>3.7313335701603521</v>
      </c>
      <c r="L28" s="60">
        <v>441.72601240634498</v>
      </c>
      <c r="M28" s="53">
        <v>3.8530538680754653</v>
      </c>
      <c r="N28" s="90">
        <v>35.508052741108088</v>
      </c>
      <c r="O28" s="62">
        <v>4.385458415188098</v>
      </c>
      <c r="P28" s="63">
        <v>21.539811905112977</v>
      </c>
      <c r="Q28" s="62">
        <v>4.2155628140349268</v>
      </c>
      <c r="R28" s="61">
        <v>6.8171496206758597</v>
      </c>
      <c r="S28" s="62">
        <v>3.8399611649032765</v>
      </c>
      <c r="T28" s="63">
        <v>2.7384346430363125</v>
      </c>
      <c r="U28" s="64">
        <v>3.5815946613469722</v>
      </c>
      <c r="V28" s="65">
        <v>425.66688748203507</v>
      </c>
      <c r="W28" s="43">
        <v>3.6943509872399636</v>
      </c>
      <c r="X28" s="60">
        <v>434.00540064721372</v>
      </c>
      <c r="Y28" s="43">
        <v>3.4544727615099875</v>
      </c>
      <c r="Z28" s="89">
        <v>453.39590474931975</v>
      </c>
      <c r="AA28" s="43">
        <v>3.7834130476482293</v>
      </c>
      <c r="AB28" s="60">
        <v>443.12210785923219</v>
      </c>
      <c r="AC28" s="53">
        <v>4.5074677763236011</v>
      </c>
      <c r="AD28" s="90">
        <v>17.221336283210309</v>
      </c>
      <c r="AE28" s="62">
        <v>4.1776326172605875</v>
      </c>
      <c r="AF28" s="63">
        <v>4.6335958197538973</v>
      </c>
      <c r="AG28" s="62">
        <v>3.9556901999446232</v>
      </c>
      <c r="AH28" s="61">
        <v>6.7141409308573747</v>
      </c>
      <c r="AI28" s="62">
        <v>4.1674658369574438</v>
      </c>
      <c r="AJ28" s="63">
        <v>1.1530934907128818</v>
      </c>
      <c r="AK28" s="64">
        <v>4.0295697660401286</v>
      </c>
      <c r="AL28" s="65">
        <v>432.45810891005289</v>
      </c>
      <c r="AM28" s="43">
        <v>3.457933282518844</v>
      </c>
      <c r="AN28" s="60">
        <v>440.94059876051136</v>
      </c>
      <c r="AO28" s="43">
        <v>3.5405124608058571</v>
      </c>
      <c r="AP28" s="89">
        <v>445.09416857823271</v>
      </c>
      <c r="AQ28" s="43">
        <v>3.6999894863169618</v>
      </c>
      <c r="AR28" s="60">
        <v>439.37430069400745</v>
      </c>
      <c r="AS28" s="53">
        <v>4.9566593855499281</v>
      </c>
      <c r="AT28" s="90">
        <v>9.478962941330094</v>
      </c>
      <c r="AU28" s="62">
        <v>3.5632052675807291</v>
      </c>
      <c r="AV28" s="63">
        <v>1.0633474843901032</v>
      </c>
      <c r="AW28" s="62">
        <v>3.4388703994637462</v>
      </c>
      <c r="AX28" s="61">
        <v>1.2862489618621251</v>
      </c>
      <c r="AY28" s="62">
        <v>4.7541502959247941</v>
      </c>
      <c r="AZ28" s="63">
        <v>-2.8739983663140833</v>
      </c>
      <c r="BA28" s="64">
        <v>4.3469867673903222</v>
      </c>
      <c r="BB28" s="65">
        <v>401.58635298917653</v>
      </c>
      <c r="BC28" s="43">
        <v>4.1332628269983251</v>
      </c>
      <c r="BD28" s="60">
        <v>437.07656315353927</v>
      </c>
      <c r="BE28" s="43">
        <v>3.3620872334717258</v>
      </c>
      <c r="BF28" s="89">
        <v>455.68710031258092</v>
      </c>
      <c r="BG28" s="43">
        <v>3.5530031353682703</v>
      </c>
      <c r="BH28" s="60">
        <v>441.26145330554846</v>
      </c>
      <c r="BI28" s="53">
        <v>3.9926415330156892</v>
      </c>
      <c r="BJ28" s="90">
        <v>43.226192728673389</v>
      </c>
      <c r="BK28" s="62">
        <v>4.4070205530426296</v>
      </c>
      <c r="BL28" s="63">
        <v>26.853300564071159</v>
      </c>
      <c r="BM28" s="62">
        <v>4.0979747398206205</v>
      </c>
      <c r="BN28" s="61">
        <v>3.0751986883029221</v>
      </c>
      <c r="BO28" s="62">
        <v>3.6383820400408902</v>
      </c>
      <c r="BP28" s="63">
        <v>0.20277140106943198</v>
      </c>
      <c r="BQ28" s="64">
        <v>3.4459760092010612</v>
      </c>
      <c r="BR28" s="65">
        <v>436.23362700271156</v>
      </c>
      <c r="BS28" s="43">
        <v>3.2331444157363673</v>
      </c>
      <c r="BT28" s="60">
        <v>444.32446268009193</v>
      </c>
      <c r="BU28" s="43">
        <v>3.5502374466824489</v>
      </c>
      <c r="BV28" s="89">
        <v>444.65153231393515</v>
      </c>
      <c r="BW28" s="43">
        <v>3.8619707154319238</v>
      </c>
      <c r="BX28" s="60">
        <v>429.60820926797305</v>
      </c>
      <c r="BY28" s="53">
        <v>5.3788472397584455</v>
      </c>
      <c r="BZ28" s="90">
        <v>4.179201297726638</v>
      </c>
      <c r="CA28" s="62">
        <v>3.4995177101227006</v>
      </c>
      <c r="CB28" s="63">
        <v>-6.3735942970885962</v>
      </c>
      <c r="CC28" s="62">
        <v>3.3541662742789846</v>
      </c>
      <c r="CD28" s="61">
        <v>-11.726663000522448</v>
      </c>
      <c r="CE28" s="62">
        <v>4.8197986758073084</v>
      </c>
      <c r="CF28" s="63">
        <v>-16.623598505164775</v>
      </c>
      <c r="CG28" s="66">
        <v>4.541436937631854</v>
      </c>
    </row>
    <row r="29" spans="1:85" s="4" customFormat="1">
      <c r="A29" s="36" t="s">
        <v>4</v>
      </c>
      <c r="B29" s="86">
        <v>7.1430802224292593</v>
      </c>
      <c r="C29" s="87">
        <v>1.7989212873008698</v>
      </c>
      <c r="D29" s="86">
        <v>6.0634065538980924</v>
      </c>
      <c r="E29" s="88">
        <v>1.7564882592977444</v>
      </c>
      <c r="F29" s="60">
        <v>412.53991414851384</v>
      </c>
      <c r="G29" s="43">
        <v>5.4043098042517217</v>
      </c>
      <c r="H29" s="60">
        <v>444.59559779697094</v>
      </c>
      <c r="I29" s="43">
        <v>4.8961825570101434</v>
      </c>
      <c r="J29" s="89">
        <v>463.97389253001467</v>
      </c>
      <c r="K29" s="43">
        <v>5.2911794917078172</v>
      </c>
      <c r="L29" s="60">
        <v>455.47715253873548</v>
      </c>
      <c r="M29" s="53">
        <v>4.4594543670990854</v>
      </c>
      <c r="N29" s="90">
        <v>40.765602264396847</v>
      </c>
      <c r="O29" s="62">
        <v>4.6034490552454379</v>
      </c>
      <c r="P29" s="63">
        <v>33.426956629877182</v>
      </c>
      <c r="Q29" s="62">
        <v>4.8139125406544476</v>
      </c>
      <c r="R29" s="61">
        <v>13.299722860705955</v>
      </c>
      <c r="S29" s="62">
        <v>4.1076218851123523</v>
      </c>
      <c r="T29" s="63">
        <v>11.381945695034247</v>
      </c>
      <c r="U29" s="64">
        <v>4.2128190165362875</v>
      </c>
      <c r="V29" s="65">
        <v>447.29872095710061</v>
      </c>
      <c r="W29" s="43">
        <v>5.874325994167183</v>
      </c>
      <c r="X29" s="60">
        <v>442.7947724248109</v>
      </c>
      <c r="Y29" s="43">
        <v>5.203862193424996</v>
      </c>
      <c r="Z29" s="89">
        <v>445.73463231182734</v>
      </c>
      <c r="AA29" s="43">
        <v>5.3110237046224551</v>
      </c>
      <c r="AB29" s="60">
        <v>453.84763768664618</v>
      </c>
      <c r="AC29" s="53">
        <v>4.9793762962649133</v>
      </c>
      <c r="AD29" s="90">
        <v>-0.62202664768609373</v>
      </c>
      <c r="AE29" s="62">
        <v>4.8846495759448461</v>
      </c>
      <c r="AF29" s="63">
        <v>-1.3436622650975321</v>
      </c>
      <c r="AG29" s="62">
        <v>4.9947318078766747</v>
      </c>
      <c r="AH29" s="61">
        <v>8.9923665112334898</v>
      </c>
      <c r="AI29" s="62">
        <v>4.8434547467705906</v>
      </c>
      <c r="AJ29" s="63">
        <v>8.4255227131310182</v>
      </c>
      <c r="AK29" s="64">
        <v>4.6049393666456604</v>
      </c>
      <c r="AL29" s="65">
        <v>452.00907164521232</v>
      </c>
      <c r="AM29" s="43">
        <v>5.18133746047471</v>
      </c>
      <c r="AN29" s="60">
        <v>446.56840860165323</v>
      </c>
      <c r="AO29" s="43">
        <v>5.372496399010414</v>
      </c>
      <c r="AP29" s="89">
        <v>446.77206541922862</v>
      </c>
      <c r="AQ29" s="43">
        <v>5.1716021227547699</v>
      </c>
      <c r="AR29" s="60">
        <v>442.35596820394153</v>
      </c>
      <c r="AS29" s="53">
        <v>5.5569297767990058</v>
      </c>
      <c r="AT29" s="90">
        <v>-6.8995275437387598</v>
      </c>
      <c r="AU29" s="62">
        <v>4.5227395471158101</v>
      </c>
      <c r="AV29" s="63">
        <v>-2.4481670445337231</v>
      </c>
      <c r="AW29" s="62">
        <v>4.3631060231868215</v>
      </c>
      <c r="AX29" s="61">
        <v>-6.117544811380232</v>
      </c>
      <c r="AY29" s="62">
        <v>5.7823007475969783</v>
      </c>
      <c r="AZ29" s="63">
        <v>-1.3203160336069335</v>
      </c>
      <c r="BA29" s="64">
        <v>5.4401042498309211</v>
      </c>
      <c r="BB29" s="65">
        <v>412.39681170186418</v>
      </c>
      <c r="BC29" s="43">
        <v>7.1512873570206379</v>
      </c>
      <c r="BD29" s="60">
        <v>448.27626745876233</v>
      </c>
      <c r="BE29" s="43">
        <v>4.9614840161010223</v>
      </c>
      <c r="BF29" s="89">
        <v>458.4494984601418</v>
      </c>
      <c r="BG29" s="43">
        <v>4.6543307021013272</v>
      </c>
      <c r="BH29" s="60">
        <v>449.4686730206123</v>
      </c>
      <c r="BI29" s="53">
        <v>5.0604144964837303</v>
      </c>
      <c r="BJ29" s="90">
        <v>38.521219923084175</v>
      </c>
      <c r="BK29" s="62">
        <v>5.7951256480528883</v>
      </c>
      <c r="BL29" s="63">
        <v>33.395327499113868</v>
      </c>
      <c r="BM29" s="62">
        <v>5.8779599739340336</v>
      </c>
      <c r="BN29" s="61">
        <v>2.0718509085256414</v>
      </c>
      <c r="BO29" s="62">
        <v>5.0473771842794557</v>
      </c>
      <c r="BP29" s="63">
        <v>2.4702060965025763</v>
      </c>
      <c r="BQ29" s="64">
        <v>4.7127418298770163</v>
      </c>
      <c r="BR29" s="65">
        <v>460.16869705450858</v>
      </c>
      <c r="BS29" s="43">
        <v>4.7559884539710122</v>
      </c>
      <c r="BT29" s="60">
        <v>450.34490686211711</v>
      </c>
      <c r="BU29" s="43">
        <v>5.1415304731738996</v>
      </c>
      <c r="BV29" s="89">
        <v>433.43569765394415</v>
      </c>
      <c r="BW29" s="43">
        <v>5.4665972702900341</v>
      </c>
      <c r="BX29" s="60">
        <v>426.23670467309876</v>
      </c>
      <c r="BY29" s="53">
        <v>6.7155637752381514</v>
      </c>
      <c r="BZ29" s="90">
        <v>-22.349374399804432</v>
      </c>
      <c r="CA29" s="62">
        <v>3.8406516763371941</v>
      </c>
      <c r="CB29" s="63">
        <v>-19.612305514207332</v>
      </c>
      <c r="CC29" s="62">
        <v>3.6587014103441713</v>
      </c>
      <c r="CD29" s="61">
        <v>-25.080856044202918</v>
      </c>
      <c r="CE29" s="62">
        <v>6.5545341484799744</v>
      </c>
      <c r="CF29" s="63">
        <v>-22.211084853549188</v>
      </c>
      <c r="CG29" s="66">
        <v>6.0679186038256416</v>
      </c>
    </row>
    <row r="30" spans="1:85" s="4" customFormat="1">
      <c r="A30" s="35" t="s">
        <v>5</v>
      </c>
      <c r="B30" s="86">
        <v>4.9130563422160307</v>
      </c>
      <c r="C30" s="87">
        <v>1.5248186360595775</v>
      </c>
      <c r="D30" s="86">
        <v>3.45451836211994</v>
      </c>
      <c r="E30" s="88">
        <v>1.4930928487776247</v>
      </c>
      <c r="F30" s="60">
        <v>400.00055573766571</v>
      </c>
      <c r="G30" s="43">
        <v>3.3680270245435726</v>
      </c>
      <c r="H30" s="60">
        <v>413.72011993532072</v>
      </c>
      <c r="I30" s="43">
        <v>3.7951402968916703</v>
      </c>
      <c r="J30" s="89">
        <v>437.49257667901907</v>
      </c>
      <c r="K30" s="43">
        <v>4.0114094272373935</v>
      </c>
      <c r="L30" s="60">
        <v>423.6047447711685</v>
      </c>
      <c r="M30" s="53">
        <v>4.5167355926852766</v>
      </c>
      <c r="N30" s="90">
        <v>25.047816528071003</v>
      </c>
      <c r="O30" s="62">
        <v>3.588878557393175</v>
      </c>
      <c r="P30" s="63">
        <v>20.674034789244274</v>
      </c>
      <c r="Q30" s="62">
        <v>3.5144474107205141</v>
      </c>
      <c r="R30" s="61">
        <v>8.0764274533335527</v>
      </c>
      <c r="S30" s="62">
        <v>4.2322428006033386</v>
      </c>
      <c r="T30" s="63">
        <v>3.4012748140996636</v>
      </c>
      <c r="U30" s="64">
        <v>4.1652149122855029</v>
      </c>
      <c r="V30" s="65">
        <v>419.57915165893542</v>
      </c>
      <c r="W30" s="43">
        <v>3.5145048810579445</v>
      </c>
      <c r="X30" s="60">
        <v>410.71910539853053</v>
      </c>
      <c r="Y30" s="43">
        <v>4.013570121126663</v>
      </c>
      <c r="Z30" s="89">
        <v>432.11638399516636</v>
      </c>
      <c r="AA30" s="43">
        <v>4.0812456546284723</v>
      </c>
      <c r="AB30" s="60">
        <v>416.24383072158457</v>
      </c>
      <c r="AC30" s="53">
        <v>5.1536694318610659</v>
      </c>
      <c r="AD30" s="90">
        <v>-1.550133446496339</v>
      </c>
      <c r="AE30" s="62">
        <v>3.8731285316448636</v>
      </c>
      <c r="AF30" s="63">
        <v>-1.7641463254101457</v>
      </c>
      <c r="AG30" s="62">
        <v>3.6489500700282096</v>
      </c>
      <c r="AH30" s="61">
        <v>-2.3320668641034192</v>
      </c>
      <c r="AI30" s="62">
        <v>5.0330756251416746</v>
      </c>
      <c r="AJ30" s="63">
        <v>-7.3190219027763534</v>
      </c>
      <c r="AK30" s="64">
        <v>4.9455529816345436</v>
      </c>
      <c r="AL30" s="65">
        <v>422.11910188725142</v>
      </c>
      <c r="AM30" s="43">
        <v>4.0335275652772813</v>
      </c>
      <c r="AN30" s="60">
        <v>415.6294383797723</v>
      </c>
      <c r="AO30" s="43">
        <v>3.725262269035944</v>
      </c>
      <c r="AP30" s="89">
        <v>419.88778156915123</v>
      </c>
      <c r="AQ30" s="43">
        <v>4.0474406659205</v>
      </c>
      <c r="AR30" s="60">
        <v>412.76624848053382</v>
      </c>
      <c r="AS30" s="53">
        <v>4.8227745657406675</v>
      </c>
      <c r="AT30" s="90">
        <v>-5.8643998590795468</v>
      </c>
      <c r="AU30" s="62">
        <v>4.3257442384059779</v>
      </c>
      <c r="AV30" s="63">
        <v>-4.1612393750844268</v>
      </c>
      <c r="AW30" s="62">
        <v>4.1219920730693884</v>
      </c>
      <c r="AX30" s="61">
        <v>-7.1909755689491881</v>
      </c>
      <c r="AY30" s="62">
        <v>4.9114233602071327</v>
      </c>
      <c r="AZ30" s="63">
        <v>-6.7844698989505368</v>
      </c>
      <c r="BA30" s="64">
        <v>4.7415434024982455</v>
      </c>
      <c r="BB30" s="65">
        <v>410.10942248538032</v>
      </c>
      <c r="BC30" s="43">
        <v>3.7597097668744395</v>
      </c>
      <c r="BD30" s="60">
        <v>415.57915146576397</v>
      </c>
      <c r="BE30" s="43">
        <v>3.9150348141323077</v>
      </c>
      <c r="BF30" s="89">
        <v>433.57434268191713</v>
      </c>
      <c r="BG30" s="43">
        <v>4.0687812446457974</v>
      </c>
      <c r="BH30" s="60">
        <v>419.40848185348369</v>
      </c>
      <c r="BI30" s="53">
        <v>4.8079866581487556</v>
      </c>
      <c r="BJ30" s="90">
        <v>12.034075395801379</v>
      </c>
      <c r="BK30" s="62">
        <v>3.994746352907923</v>
      </c>
      <c r="BL30" s="63">
        <v>10.599997997629456</v>
      </c>
      <c r="BM30" s="62">
        <v>4.0676370507536177</v>
      </c>
      <c r="BN30" s="61">
        <v>0.17283194259289597</v>
      </c>
      <c r="BO30" s="62">
        <v>4.4389772205209868</v>
      </c>
      <c r="BP30" s="63">
        <v>-3.1542037529894795</v>
      </c>
      <c r="BQ30" s="64">
        <v>4.4914539100252924</v>
      </c>
      <c r="BR30" s="65">
        <v>424.0408577374896</v>
      </c>
      <c r="BS30" s="43">
        <v>3.2589149654290361</v>
      </c>
      <c r="BT30" s="60">
        <v>415.95569201967339</v>
      </c>
      <c r="BU30" s="43">
        <v>4.1569478462561529</v>
      </c>
      <c r="BV30" s="89">
        <v>422.88375358606572</v>
      </c>
      <c r="BW30" s="43">
        <v>4.4825312204709977</v>
      </c>
      <c r="BX30" s="60">
        <v>406.07258695123011</v>
      </c>
      <c r="BY30" s="53">
        <v>5.0622771996529945</v>
      </c>
      <c r="BZ30" s="90">
        <v>-9.1194555261839962</v>
      </c>
      <c r="CA30" s="62">
        <v>3.5538127848078833</v>
      </c>
      <c r="CB30" s="63">
        <v>-9.1621535508132848</v>
      </c>
      <c r="CC30" s="62">
        <v>3.6583782636517461</v>
      </c>
      <c r="CD30" s="61">
        <v>-17.431044290900729</v>
      </c>
      <c r="CE30" s="62">
        <v>4.9184969270726722</v>
      </c>
      <c r="CF30" s="63">
        <v>-18.306219137749146</v>
      </c>
      <c r="CG30" s="66">
        <v>4.6918339435751442</v>
      </c>
    </row>
    <row r="31" spans="1:85" s="4" customFormat="1">
      <c r="A31" s="35" t="s">
        <v>6</v>
      </c>
      <c r="B31" s="86">
        <v>5.6096393980086807</v>
      </c>
      <c r="C31" s="87">
        <v>1.7466891177984358</v>
      </c>
      <c r="D31" s="86">
        <v>2.5741443021715948</v>
      </c>
      <c r="E31" s="88">
        <v>1.8398438830049211</v>
      </c>
      <c r="F31" s="60">
        <v>370.88007963317068</v>
      </c>
      <c r="G31" s="43">
        <v>4.5661748191788822</v>
      </c>
      <c r="H31" s="60">
        <v>390.43591033585818</v>
      </c>
      <c r="I31" s="43">
        <v>4.1440536661019474</v>
      </c>
      <c r="J31" s="89">
        <v>410.44167474623401</v>
      </c>
      <c r="K31" s="43">
        <v>5.2374566524668733</v>
      </c>
      <c r="L31" s="60">
        <v>395.87263199142899</v>
      </c>
      <c r="M31" s="53">
        <v>4.8801959689111145</v>
      </c>
      <c r="N31" s="90">
        <v>26.365899284427275</v>
      </c>
      <c r="O31" s="62">
        <v>4.2975207523908923</v>
      </c>
      <c r="P31" s="63">
        <v>19.07857577472442</v>
      </c>
      <c r="Q31" s="62">
        <v>4.1800548930851198</v>
      </c>
      <c r="R31" s="61">
        <v>5.6793962111537386</v>
      </c>
      <c r="S31" s="62">
        <v>4.487529356929393</v>
      </c>
      <c r="T31" s="63">
        <v>2.1730556689826641</v>
      </c>
      <c r="U31" s="64">
        <v>4.5526869136055579</v>
      </c>
      <c r="V31" s="65">
        <v>388.55310759183817</v>
      </c>
      <c r="W31" s="43">
        <v>4.9672628694917869</v>
      </c>
      <c r="X31" s="60">
        <v>388.73285553154136</v>
      </c>
      <c r="Y31" s="43">
        <v>3.5265104519715291</v>
      </c>
      <c r="Z31" s="89">
        <v>397.58722434601992</v>
      </c>
      <c r="AA31" s="43">
        <v>4.6396331287677581</v>
      </c>
      <c r="AB31" s="60">
        <v>393.45223060244734</v>
      </c>
      <c r="AC31" s="53">
        <v>4.7658769512468036</v>
      </c>
      <c r="AD31" s="90">
        <v>2.9921866735621538</v>
      </c>
      <c r="AE31" s="62">
        <v>4.2070839522355268</v>
      </c>
      <c r="AF31" s="63">
        <v>-1.7149692144672413</v>
      </c>
      <c r="AG31" s="62">
        <v>4.2170795213320185</v>
      </c>
      <c r="AH31" s="61">
        <v>2.9703741670866495</v>
      </c>
      <c r="AI31" s="62">
        <v>4.5484322226079419</v>
      </c>
      <c r="AJ31" s="63">
        <v>-1.7946865102349017</v>
      </c>
      <c r="AK31" s="64">
        <v>4.7990540247115021</v>
      </c>
      <c r="AL31" s="65">
        <v>397.17158585304497</v>
      </c>
      <c r="AM31" s="43">
        <v>4.6681113500767877</v>
      </c>
      <c r="AN31" s="60">
        <v>393.97573157624771</v>
      </c>
      <c r="AO31" s="43">
        <v>4.2092567099068825</v>
      </c>
      <c r="AP31" s="89">
        <v>384.949969802505</v>
      </c>
      <c r="AQ31" s="43">
        <v>3.9187865707033018</v>
      </c>
      <c r="AR31" s="60">
        <v>380.26522773189492</v>
      </c>
      <c r="AS31" s="53">
        <v>4.8394501186192151</v>
      </c>
      <c r="AT31" s="90">
        <v>-7.5998118937811743</v>
      </c>
      <c r="AU31" s="62">
        <v>3.8705160933551443</v>
      </c>
      <c r="AV31" s="63">
        <v>-11.115500103912447</v>
      </c>
      <c r="AW31" s="62">
        <v>3.9531157896448925</v>
      </c>
      <c r="AX31" s="61">
        <v>-12.692777907778737</v>
      </c>
      <c r="AY31" s="62">
        <v>4.4837256856876335</v>
      </c>
      <c r="AZ31" s="63">
        <v>-13.154587490357628</v>
      </c>
      <c r="BA31" s="64">
        <v>4.7226986563174025</v>
      </c>
      <c r="BB31" s="65">
        <v>365.82891154972208</v>
      </c>
      <c r="BC31" s="43">
        <v>5.7747917480620918</v>
      </c>
      <c r="BD31" s="60">
        <v>389.7715265437559</v>
      </c>
      <c r="BE31" s="43">
        <v>4.1250320982538797</v>
      </c>
      <c r="BF31" s="89">
        <v>397.43096245243277</v>
      </c>
      <c r="BG31" s="43">
        <v>3.9416547459380609</v>
      </c>
      <c r="BH31" s="60">
        <v>399.95139169082535</v>
      </c>
      <c r="BI31" s="53">
        <v>5.0243461127763043</v>
      </c>
      <c r="BJ31" s="90">
        <v>27.783544002225131</v>
      </c>
      <c r="BK31" s="62">
        <v>5.3569027447934614</v>
      </c>
      <c r="BL31" s="63">
        <v>21.964718018966078</v>
      </c>
      <c r="BM31" s="62">
        <v>5.7281686182648404</v>
      </c>
      <c r="BN31" s="61">
        <v>11.604274490441313</v>
      </c>
      <c r="BO31" s="62">
        <v>4.6887197265409037</v>
      </c>
      <c r="BP31" s="63">
        <v>6.9200484736804215</v>
      </c>
      <c r="BQ31" s="64">
        <v>4.5542806099106485</v>
      </c>
      <c r="BR31" s="65">
        <v>392.50610597342779</v>
      </c>
      <c r="BS31" s="43">
        <v>4.5938739014340708</v>
      </c>
      <c r="BT31" s="60">
        <v>396.44161467861056</v>
      </c>
      <c r="BU31" s="43">
        <v>4.2281940353310832</v>
      </c>
      <c r="BV31" s="89">
        <v>389.1844910297952</v>
      </c>
      <c r="BW31" s="43">
        <v>4.5445697271775369</v>
      </c>
      <c r="BX31" s="60">
        <v>381.28568029294155</v>
      </c>
      <c r="BY31" s="53">
        <v>5.0203961395338013</v>
      </c>
      <c r="BZ31" s="90">
        <v>-0.91818954623952098</v>
      </c>
      <c r="CA31" s="62">
        <v>3.904069659494116</v>
      </c>
      <c r="CB31" s="63">
        <v>-6.4942795794408745</v>
      </c>
      <c r="CC31" s="62">
        <v>3.8639041558274219</v>
      </c>
      <c r="CD31" s="61">
        <v>-13.160150551378695</v>
      </c>
      <c r="CE31" s="62">
        <v>4.9101744589756784</v>
      </c>
      <c r="CF31" s="63">
        <v>-13.348362710630113</v>
      </c>
      <c r="CG31" s="66">
        <v>4.9708850622483913</v>
      </c>
    </row>
    <row r="32" spans="1:85" s="4" customFormat="1">
      <c r="A32" s="35" t="s">
        <v>106</v>
      </c>
      <c r="B32" s="86">
        <v>11.179334315550093</v>
      </c>
      <c r="C32" s="87">
        <v>1.5644259535683755</v>
      </c>
      <c r="D32" s="86">
        <v>5.8115415162323734</v>
      </c>
      <c r="E32" s="88">
        <v>1.4668164097134451</v>
      </c>
      <c r="F32" s="60">
        <v>388.01298822763988</v>
      </c>
      <c r="G32" s="43">
        <v>3.8754280255828708</v>
      </c>
      <c r="H32" s="60">
        <v>416.46264855129942</v>
      </c>
      <c r="I32" s="43">
        <v>3.5806447220551809</v>
      </c>
      <c r="J32" s="89">
        <v>435.39816591991212</v>
      </c>
      <c r="K32" s="43">
        <v>4.2459742956082209</v>
      </c>
      <c r="L32" s="60">
        <v>423.3762530374172</v>
      </c>
      <c r="M32" s="53">
        <v>5.1859949617679613</v>
      </c>
      <c r="N32" s="90">
        <v>35.705433911041922</v>
      </c>
      <c r="O32" s="62">
        <v>3.4844042684301919</v>
      </c>
      <c r="P32" s="63">
        <v>23.963327014099619</v>
      </c>
      <c r="Q32" s="62">
        <v>3.2320768147554753</v>
      </c>
      <c r="R32" s="61">
        <v>10.603449997616966</v>
      </c>
      <c r="S32" s="62">
        <v>5.0918945174510455</v>
      </c>
      <c r="T32" s="63">
        <v>4.8349749675653184</v>
      </c>
      <c r="U32" s="64">
        <v>4.6637042518362062</v>
      </c>
      <c r="V32" s="65">
        <v>392.49135743751134</v>
      </c>
      <c r="W32" s="43">
        <v>4.2916534491978036</v>
      </c>
      <c r="X32" s="60">
        <v>416.90006111266877</v>
      </c>
      <c r="Y32" s="43">
        <v>3.783907851493602</v>
      </c>
      <c r="Z32" s="89">
        <v>433.35849336355227</v>
      </c>
      <c r="AA32" s="43">
        <v>4.0223671484033874</v>
      </c>
      <c r="AB32" s="60">
        <v>408.76833676065053</v>
      </c>
      <c r="AC32" s="53">
        <v>4.8780286996849398</v>
      </c>
      <c r="AD32" s="90">
        <v>28.666042033925208</v>
      </c>
      <c r="AE32" s="62">
        <v>3.8375938304378274</v>
      </c>
      <c r="AF32" s="63">
        <v>15.268102528998604</v>
      </c>
      <c r="AG32" s="62">
        <v>3.6168508655091487</v>
      </c>
      <c r="AH32" s="61">
        <v>-6.4039405445670798</v>
      </c>
      <c r="AI32" s="62">
        <v>4.7543704710981434</v>
      </c>
      <c r="AJ32" s="63">
        <v>-9.8640034145303606</v>
      </c>
      <c r="AK32" s="64">
        <v>4.23509634871768</v>
      </c>
      <c r="AL32" s="65">
        <v>393.38839096175769</v>
      </c>
      <c r="AM32" s="43">
        <v>4.1607608807554559</v>
      </c>
      <c r="AN32" s="60">
        <v>418.35494479843823</v>
      </c>
      <c r="AO32" s="43">
        <v>4.003974678269377</v>
      </c>
      <c r="AP32" s="89">
        <v>426.39821693723616</v>
      </c>
      <c r="AQ32" s="43">
        <v>4.08931951890923</v>
      </c>
      <c r="AR32" s="60">
        <v>415.717744473886</v>
      </c>
      <c r="AS32" s="53">
        <v>4.2026524785288526</v>
      </c>
      <c r="AT32" s="90">
        <v>25.758522764778004</v>
      </c>
      <c r="AU32" s="62">
        <v>3.8413591212297167</v>
      </c>
      <c r="AV32" s="63">
        <v>19.249851410847953</v>
      </c>
      <c r="AW32" s="62">
        <v>3.4426373287339693</v>
      </c>
      <c r="AX32" s="61">
        <v>1.1640048817480195</v>
      </c>
      <c r="AY32" s="62">
        <v>3.9783998226033668</v>
      </c>
      <c r="AZ32" s="63">
        <v>0.80028630248255817</v>
      </c>
      <c r="BA32" s="64">
        <v>3.3117942750770881</v>
      </c>
      <c r="BB32" s="65">
        <v>397.54141448359223</v>
      </c>
      <c r="BC32" s="43">
        <v>4.5530075195691486</v>
      </c>
      <c r="BD32" s="60">
        <v>418.48167818529623</v>
      </c>
      <c r="BE32" s="43">
        <v>3.6101379355045542</v>
      </c>
      <c r="BF32" s="89">
        <v>426.22356607779597</v>
      </c>
      <c r="BG32" s="43">
        <v>3.7146030738529623</v>
      </c>
      <c r="BH32" s="60">
        <v>406.7012000196321</v>
      </c>
      <c r="BI32" s="53">
        <v>4.9873369766448938</v>
      </c>
      <c r="BJ32" s="90">
        <v>19.624537572280204</v>
      </c>
      <c r="BK32" s="62">
        <v>4.3230189673334749</v>
      </c>
      <c r="BL32" s="63">
        <v>11.142051544918779</v>
      </c>
      <c r="BM32" s="62">
        <v>3.9492923087161267</v>
      </c>
      <c r="BN32" s="61">
        <v>-10.487502715685688</v>
      </c>
      <c r="BO32" s="62">
        <v>4.2944005844481223</v>
      </c>
      <c r="BP32" s="63">
        <v>-12.31873295884632</v>
      </c>
      <c r="BQ32" s="64">
        <v>3.8294972917446826</v>
      </c>
      <c r="BR32" s="65">
        <v>405.2235431311301</v>
      </c>
      <c r="BS32" s="43">
        <v>3.7968841446238089</v>
      </c>
      <c r="BT32" s="60">
        <v>424.37177394890364</v>
      </c>
      <c r="BU32" s="43">
        <v>3.7384933697806999</v>
      </c>
      <c r="BV32" s="89">
        <v>429.10354198948738</v>
      </c>
      <c r="BW32" s="43">
        <v>4.249185264759384</v>
      </c>
      <c r="BX32" s="60">
        <v>398.28861434470491</v>
      </c>
      <c r="BY32" s="53">
        <v>5.8340393435405691</v>
      </c>
      <c r="BZ32" s="90">
        <v>16.415427690003565</v>
      </c>
      <c r="CA32" s="62">
        <v>3.3410259476150164</v>
      </c>
      <c r="CB32" s="63">
        <v>8.143213417901551</v>
      </c>
      <c r="CC32" s="62">
        <v>2.9764846965296541</v>
      </c>
      <c r="CD32" s="61">
        <v>-20.097101868617472</v>
      </c>
      <c r="CE32" s="62">
        <v>5.6464962181694958</v>
      </c>
      <c r="CF32" s="63">
        <v>-20.547623998729208</v>
      </c>
      <c r="CG32" s="66">
        <v>5.0833962881602623</v>
      </c>
    </row>
    <row r="33" spans="1:85" s="4" customFormat="1">
      <c r="A33" s="35" t="s">
        <v>7</v>
      </c>
      <c r="B33" s="86">
        <v>2.5982581870472936</v>
      </c>
      <c r="C33" s="87">
        <v>1.6133128228598614</v>
      </c>
      <c r="D33" s="86">
        <v>1.3774434032554081</v>
      </c>
      <c r="E33" s="88">
        <v>1.4542278384046938</v>
      </c>
      <c r="F33" s="60">
        <v>490.17034954251051</v>
      </c>
      <c r="G33" s="43">
        <v>4.592996736518046</v>
      </c>
      <c r="H33" s="60">
        <v>497.34796130736595</v>
      </c>
      <c r="I33" s="43">
        <v>2.9261268886150091</v>
      </c>
      <c r="J33" s="89">
        <v>513.18998573256818</v>
      </c>
      <c r="K33" s="43">
        <v>3.4811365280967865</v>
      </c>
      <c r="L33" s="60">
        <v>505.54606685551926</v>
      </c>
      <c r="M33" s="53">
        <v>4.4437902653263217</v>
      </c>
      <c r="N33" s="90">
        <v>13.745386189922542</v>
      </c>
      <c r="O33" s="62">
        <v>3.708420533865306</v>
      </c>
      <c r="P33" s="63">
        <v>11.934201697853958</v>
      </c>
      <c r="Q33" s="62">
        <v>3.4884553259644511</v>
      </c>
      <c r="R33" s="61">
        <v>5.8072901300145432</v>
      </c>
      <c r="S33" s="62">
        <v>3.9633537410536221</v>
      </c>
      <c r="T33" s="63">
        <v>3.083481865629166</v>
      </c>
      <c r="U33" s="64">
        <v>4.0412136491192365</v>
      </c>
      <c r="V33" s="65">
        <v>505.42512528128873</v>
      </c>
      <c r="W33" s="43">
        <v>4.6023699903171202</v>
      </c>
      <c r="X33" s="60">
        <v>495.10661435081079</v>
      </c>
      <c r="Y33" s="43">
        <v>3.1839782933787903</v>
      </c>
      <c r="Z33" s="89">
        <v>505.23694778108603</v>
      </c>
      <c r="AA33" s="43">
        <v>3.7946924647807094</v>
      </c>
      <c r="AB33" s="60">
        <v>500.98981421924259</v>
      </c>
      <c r="AC33" s="53">
        <v>5.4816651776074821</v>
      </c>
      <c r="AD33" s="90">
        <v>-6.2654441125922968</v>
      </c>
      <c r="AE33" s="62">
        <v>4.1478926211255995</v>
      </c>
      <c r="AF33" s="63">
        <v>-6.2340674533606899</v>
      </c>
      <c r="AG33" s="62">
        <v>3.4575585816541934</v>
      </c>
      <c r="AH33" s="61">
        <v>-0.24013016552114141</v>
      </c>
      <c r="AI33" s="62">
        <v>4.7703619262297359</v>
      </c>
      <c r="AJ33" s="63">
        <v>-3.8228467012217564</v>
      </c>
      <c r="AK33" s="64">
        <v>5.0046648082528042</v>
      </c>
      <c r="AL33" s="65">
        <v>504.58169717745335</v>
      </c>
      <c r="AM33" s="43">
        <v>4.1427225989629113</v>
      </c>
      <c r="AN33" s="60">
        <v>499.09320534614557</v>
      </c>
      <c r="AO33" s="43">
        <v>3.3850708721979963</v>
      </c>
      <c r="AP33" s="89">
        <v>500.74540522485722</v>
      </c>
      <c r="AQ33" s="43">
        <v>3.8855982571803982</v>
      </c>
      <c r="AR33" s="60">
        <v>499.71383862302048</v>
      </c>
      <c r="AS33" s="53">
        <v>5.3846135783574667</v>
      </c>
      <c r="AT33" s="90">
        <v>-5.2259862269500568</v>
      </c>
      <c r="AU33" s="62">
        <v>4.0918032906284019</v>
      </c>
      <c r="AV33" s="63">
        <v>-3.8225313829510292</v>
      </c>
      <c r="AW33" s="62">
        <v>3.8649836389526322</v>
      </c>
      <c r="AX33" s="61">
        <v>-2.3371255024209696</v>
      </c>
      <c r="AY33" s="62">
        <v>4.753895913720382</v>
      </c>
      <c r="AZ33" s="63">
        <v>-2.1254929949150525</v>
      </c>
      <c r="BA33" s="64">
        <v>4.4508497653088099</v>
      </c>
      <c r="BB33" s="65">
        <v>492.6568352704337</v>
      </c>
      <c r="BC33" s="43">
        <v>5.361292579799005</v>
      </c>
      <c r="BD33" s="60">
        <v>503.22036913224349</v>
      </c>
      <c r="BE33" s="43">
        <v>3.0332420977813772</v>
      </c>
      <c r="BF33" s="89">
        <v>504.6137933163057</v>
      </c>
      <c r="BG33" s="43">
        <v>3.3121396726100327</v>
      </c>
      <c r="BH33" s="60">
        <v>497.34132334632062</v>
      </c>
      <c r="BI33" s="53">
        <v>5.1909370188430417</v>
      </c>
      <c r="BJ33" s="90">
        <v>9.9554379892582041</v>
      </c>
      <c r="BK33" s="62">
        <v>5.0866522549172535</v>
      </c>
      <c r="BL33" s="63">
        <v>9.1837369424675597</v>
      </c>
      <c r="BM33" s="62">
        <v>4.8973037898056013</v>
      </c>
      <c r="BN33" s="61">
        <v>-4.4241956310756123</v>
      </c>
      <c r="BO33" s="62">
        <v>4.3500388641628351</v>
      </c>
      <c r="BP33" s="63">
        <v>-5.6404551427833312</v>
      </c>
      <c r="BQ33" s="64">
        <v>4.3466465751201282</v>
      </c>
      <c r="BR33" s="65">
        <v>505.52955255785537</v>
      </c>
      <c r="BS33" s="43">
        <v>3.856078898587139</v>
      </c>
      <c r="BT33" s="60">
        <v>496.93257708836222</v>
      </c>
      <c r="BU33" s="43">
        <v>3.4938904317968422</v>
      </c>
      <c r="BV33" s="89">
        <v>501.58283200494401</v>
      </c>
      <c r="BW33" s="43">
        <v>3.3671224051587023</v>
      </c>
      <c r="BX33" s="60">
        <v>495.29422110356012</v>
      </c>
      <c r="BY33" s="53">
        <v>5.3891868877051277</v>
      </c>
      <c r="BZ33" s="90">
        <v>-7.5900044461230642</v>
      </c>
      <c r="CA33" s="62">
        <v>3.2005694448644837</v>
      </c>
      <c r="CB33" s="63">
        <v>-9.3550735835091583</v>
      </c>
      <c r="CC33" s="62">
        <v>3.0948924341121109</v>
      </c>
      <c r="CD33" s="61">
        <v>-6.4798495915385317</v>
      </c>
      <c r="CE33" s="62">
        <v>4.9183969186549961</v>
      </c>
      <c r="CF33" s="63">
        <v>-10.955555702171452</v>
      </c>
      <c r="CG33" s="66">
        <v>4.7811766221213379</v>
      </c>
    </row>
    <row r="34" spans="1:85" s="4" customFormat="1">
      <c r="A34" s="35" t="s">
        <v>8</v>
      </c>
      <c r="B34" s="86">
        <v>1.0020573034637097</v>
      </c>
      <c r="C34" s="87">
        <v>1.8676250447070291</v>
      </c>
      <c r="D34" s="86">
        <v>-5.0385246924484255E-2</v>
      </c>
      <c r="E34" s="88">
        <v>1.8480285441241682</v>
      </c>
      <c r="F34" s="60">
        <v>439.06502233265587</v>
      </c>
      <c r="G34" s="43">
        <v>4.6797368683446434</v>
      </c>
      <c r="H34" s="60">
        <v>457.89361481968558</v>
      </c>
      <c r="I34" s="43">
        <v>4.2136543268577471</v>
      </c>
      <c r="J34" s="89">
        <v>472.65237682415784</v>
      </c>
      <c r="K34" s="43">
        <v>4.0680376188792948</v>
      </c>
      <c r="L34" s="60">
        <v>457.05495595370559</v>
      </c>
      <c r="M34" s="53">
        <v>4.3281906320643966</v>
      </c>
      <c r="N34" s="90">
        <v>24.553192480947203</v>
      </c>
      <c r="O34" s="62">
        <v>4.8675919321840091</v>
      </c>
      <c r="P34" s="63">
        <v>18.576813861016895</v>
      </c>
      <c r="Q34" s="62">
        <v>4.8757735324305562</v>
      </c>
      <c r="R34" s="61">
        <v>-1.1517751028312408</v>
      </c>
      <c r="S34" s="62">
        <v>4.5897008168340205</v>
      </c>
      <c r="T34" s="63">
        <v>-2.2632003958691271</v>
      </c>
      <c r="U34" s="64">
        <v>4.2746716659447124</v>
      </c>
      <c r="V34" s="65">
        <v>460.84390294850323</v>
      </c>
      <c r="W34" s="43">
        <v>3.9895502743351621</v>
      </c>
      <c r="X34" s="60">
        <v>457.35894628397546</v>
      </c>
      <c r="Y34" s="43">
        <v>4.3056341530104962</v>
      </c>
      <c r="Z34" s="89">
        <v>461.58699934829406</v>
      </c>
      <c r="AA34" s="43">
        <v>4.6626264218419315</v>
      </c>
      <c r="AB34" s="60">
        <v>450.04128510390359</v>
      </c>
      <c r="AC34" s="53">
        <v>5.2142775088960853</v>
      </c>
      <c r="AD34" s="90">
        <v>-3.0685989022091835</v>
      </c>
      <c r="AE34" s="62">
        <v>4.035500117016956</v>
      </c>
      <c r="AF34" s="63">
        <v>-6.7226297050686235</v>
      </c>
      <c r="AG34" s="62">
        <v>4.1752380189481189</v>
      </c>
      <c r="AH34" s="61">
        <v>-10.586125666546017</v>
      </c>
      <c r="AI34" s="62">
        <v>5.6309772445184274</v>
      </c>
      <c r="AJ34" s="63">
        <v>-11.464604896695858</v>
      </c>
      <c r="AK34" s="64">
        <v>5.3109277109248669</v>
      </c>
      <c r="AL34" s="65">
        <v>460.88529679018467</v>
      </c>
      <c r="AM34" s="43">
        <v>4.1512111368055686</v>
      </c>
      <c r="AN34" s="60">
        <v>461.9828238770649</v>
      </c>
      <c r="AO34" s="43">
        <v>3.9368749911505736</v>
      </c>
      <c r="AP34" s="89">
        <v>457.66987325551202</v>
      </c>
      <c r="AQ34" s="43">
        <v>3.8305643929265072</v>
      </c>
      <c r="AR34" s="60">
        <v>448.90793165365176</v>
      </c>
      <c r="AS34" s="53">
        <v>4.9491816018533825</v>
      </c>
      <c r="AT34" s="90">
        <v>-2.8225195932836531</v>
      </c>
      <c r="AU34" s="62">
        <v>4.3608886940753564</v>
      </c>
      <c r="AV34" s="63">
        <v>-3.4606720307283036</v>
      </c>
      <c r="AW34" s="62">
        <v>4.1619027360781295</v>
      </c>
      <c r="AX34" s="61">
        <v>-12.436271261388727</v>
      </c>
      <c r="AY34" s="62">
        <v>4.8603027118379218</v>
      </c>
      <c r="AZ34" s="63">
        <v>-11.600471285657393</v>
      </c>
      <c r="BA34" s="64">
        <v>4.486474514292472</v>
      </c>
      <c r="BB34" s="65">
        <v>438.00730201504825</v>
      </c>
      <c r="BC34" s="43">
        <v>6.9899976959306658</v>
      </c>
      <c r="BD34" s="60">
        <v>464.96595737963355</v>
      </c>
      <c r="BE34" s="43">
        <v>4.1347358954031366</v>
      </c>
      <c r="BF34" s="89">
        <v>466.37918645341898</v>
      </c>
      <c r="BG34" s="43">
        <v>3.9569007703072478</v>
      </c>
      <c r="BH34" s="60">
        <v>452.08288256256878</v>
      </c>
      <c r="BI34" s="53">
        <v>3.9470880589681685</v>
      </c>
      <c r="BJ34" s="90">
        <v>24.06016038740966</v>
      </c>
      <c r="BK34" s="62">
        <v>6.6582532067267186</v>
      </c>
      <c r="BL34" s="63">
        <v>19.988727465137387</v>
      </c>
      <c r="BM34" s="62">
        <v>6.3267065292825491</v>
      </c>
      <c r="BN34" s="61">
        <v>-9.8461387808926659</v>
      </c>
      <c r="BO34" s="62">
        <v>4.6682927179707212</v>
      </c>
      <c r="BP34" s="63">
        <v>-8.8493379707838784</v>
      </c>
      <c r="BQ34" s="64">
        <v>4.5002373627563177</v>
      </c>
      <c r="BR34" s="65">
        <v>472.33269887785247</v>
      </c>
      <c r="BS34" s="43">
        <v>3.4774071053075741</v>
      </c>
      <c r="BT34" s="60">
        <v>455.03343232637428</v>
      </c>
      <c r="BU34" s="43">
        <v>4.4050836295818243</v>
      </c>
      <c r="BV34" s="89">
        <v>452.36891233252868</v>
      </c>
      <c r="BW34" s="43">
        <v>5.0806441510219988</v>
      </c>
      <c r="BX34" s="60">
        <v>432.45162930013322</v>
      </c>
      <c r="BY34" s="53">
        <v>5.1941122419827073</v>
      </c>
      <c r="BZ34" s="90">
        <v>-22.823103593945799</v>
      </c>
      <c r="CA34" s="62">
        <v>3.9336185365116343</v>
      </c>
      <c r="CB34" s="63">
        <v>-23.950422741694837</v>
      </c>
      <c r="CC34" s="62">
        <v>3.8198795106683794</v>
      </c>
      <c r="CD34" s="61">
        <v>-31.124270441259679</v>
      </c>
      <c r="CE34" s="62">
        <v>5.153205290630452</v>
      </c>
      <c r="CF34" s="63">
        <v>-31.189914997871512</v>
      </c>
      <c r="CG34" s="66">
        <v>4.9417490193914135</v>
      </c>
    </row>
    <row r="35" spans="1:85" s="4" customFormat="1">
      <c r="A35" s="35" t="s">
        <v>111</v>
      </c>
      <c r="B35" s="86">
        <v>2.8075057568731121</v>
      </c>
      <c r="C35" s="87">
        <v>0.39613215393848261</v>
      </c>
      <c r="D35" s="86">
        <v>0.77146160434574884</v>
      </c>
      <c r="E35" s="88">
        <v>0.38115980183534581</v>
      </c>
      <c r="F35" s="60">
        <v>468.06362367001663</v>
      </c>
      <c r="G35" s="43">
        <v>0.9773933684685131</v>
      </c>
      <c r="H35" s="60">
        <v>485.1990106223713</v>
      </c>
      <c r="I35" s="43">
        <v>0.8062221721903462</v>
      </c>
      <c r="J35" s="89">
        <v>497.5587764183748</v>
      </c>
      <c r="K35" s="43">
        <v>0.8764985304285362</v>
      </c>
      <c r="L35" s="60">
        <v>486.67256553540369</v>
      </c>
      <c r="M35" s="53">
        <v>1.180831123440617</v>
      </c>
      <c r="N35" s="90">
        <v>22.190397201182481</v>
      </c>
      <c r="O35" s="62">
        <v>0.95450927644141503</v>
      </c>
      <c r="P35" s="63">
        <v>15.27306386904112</v>
      </c>
      <c r="Q35" s="62">
        <v>0.91907508055459852</v>
      </c>
      <c r="R35" s="61">
        <v>2.6701468271643098</v>
      </c>
      <c r="S35" s="62">
        <v>1.1670899959420791</v>
      </c>
      <c r="T35" s="63">
        <v>-0.32640744402925442</v>
      </c>
      <c r="U35" s="64">
        <v>1.1284637164586</v>
      </c>
      <c r="V35" s="65">
        <v>483.39975472872482</v>
      </c>
      <c r="W35" s="43">
        <v>0.95677425873291533</v>
      </c>
      <c r="X35" s="60">
        <v>484.49005369857252</v>
      </c>
      <c r="Y35" s="43">
        <v>0.79639725594534005</v>
      </c>
      <c r="Z35" s="89">
        <v>488.92963988668731</v>
      </c>
      <c r="AA35" s="43">
        <v>0.89110758640089538</v>
      </c>
      <c r="AB35" s="60">
        <v>479.77600146396969</v>
      </c>
      <c r="AC35" s="53">
        <v>1.270226490445111</v>
      </c>
      <c r="AD35" s="90">
        <v>2.1669618793311081</v>
      </c>
      <c r="AE35" s="62">
        <v>0.91412795003683356</v>
      </c>
      <c r="AF35" s="63">
        <v>-1.9400995561269001</v>
      </c>
      <c r="AG35" s="62">
        <v>0.88547129264319735</v>
      </c>
      <c r="AH35" s="61">
        <v>-5.7104170394440033</v>
      </c>
      <c r="AI35" s="62">
        <v>1.262763256537365</v>
      </c>
      <c r="AJ35" s="63">
        <v>-7.8083462783720092</v>
      </c>
      <c r="AK35" s="64">
        <v>1.2234859646957521</v>
      </c>
      <c r="AL35" s="65">
        <v>488.78710206073958</v>
      </c>
      <c r="AM35" s="43">
        <v>0.84517564141624946</v>
      </c>
      <c r="AN35" s="60">
        <v>486.10792280977279</v>
      </c>
      <c r="AO35" s="43">
        <v>0.83554975340616244</v>
      </c>
      <c r="AP35" s="89">
        <v>480.71754885697408</v>
      </c>
      <c r="AQ35" s="43">
        <v>0.93815537242785463</v>
      </c>
      <c r="AR35" s="60">
        <v>473.58303149212122</v>
      </c>
      <c r="AS35" s="53">
        <v>1.3556452620290429</v>
      </c>
      <c r="AT35" s="90">
        <v>-6.2635131378885394</v>
      </c>
      <c r="AU35" s="62">
        <v>0.8484140986522446</v>
      </c>
      <c r="AV35" s="63">
        <v>-6.1117619290186056</v>
      </c>
      <c r="AW35" s="62">
        <v>0.81478277912785746</v>
      </c>
      <c r="AX35" s="61">
        <v>-12.83837019012622</v>
      </c>
      <c r="AY35" s="62">
        <v>1.3481279904222281</v>
      </c>
      <c r="AZ35" s="63">
        <v>-11.14116963655662</v>
      </c>
      <c r="BA35" s="64">
        <v>1.2866185217004651</v>
      </c>
      <c r="BB35" s="65">
        <v>468.51661415753512</v>
      </c>
      <c r="BC35" s="43">
        <v>1.234913795798553</v>
      </c>
      <c r="BD35" s="60">
        <v>488.15138113938082</v>
      </c>
      <c r="BE35" s="43">
        <v>0.80735606389947479</v>
      </c>
      <c r="BF35" s="89">
        <v>492.63417140698112</v>
      </c>
      <c r="BG35" s="43">
        <v>0.80178664198605409</v>
      </c>
      <c r="BH35" s="60">
        <v>476.62337555247188</v>
      </c>
      <c r="BI35" s="53">
        <v>1.079918741948688</v>
      </c>
      <c r="BJ35" s="90">
        <v>19.347641247844098</v>
      </c>
      <c r="BK35" s="62">
        <v>1.1871119839036151</v>
      </c>
      <c r="BL35" s="63">
        <v>13.90882872995248</v>
      </c>
      <c r="BM35" s="62">
        <v>1.14690601504431</v>
      </c>
      <c r="BN35" s="61">
        <v>-10.3354032866238</v>
      </c>
      <c r="BO35" s="62">
        <v>1.0747828674597051</v>
      </c>
      <c r="BP35" s="63">
        <v>-10.68232645235053</v>
      </c>
      <c r="BQ35" s="64">
        <v>1.035058977271148</v>
      </c>
      <c r="BR35" s="65">
        <v>487.19582757555918</v>
      </c>
      <c r="BS35" s="43">
        <v>0.75478101668257314</v>
      </c>
      <c r="BT35" s="60">
        <v>487.01337796088632</v>
      </c>
      <c r="BU35" s="43">
        <v>0.87689970469731371</v>
      </c>
      <c r="BV35" s="89">
        <v>484.2827628519164</v>
      </c>
      <c r="BW35" s="43">
        <v>1.054432517417923</v>
      </c>
      <c r="BX35" s="60">
        <v>474.07815350417002</v>
      </c>
      <c r="BY35" s="53">
        <v>1.486977979277645</v>
      </c>
      <c r="BZ35" s="90">
        <v>-3.4786526788095151</v>
      </c>
      <c r="CA35" s="62">
        <v>0.81346423521009348</v>
      </c>
      <c r="CB35" s="63">
        <v>-7.9593165903108272</v>
      </c>
      <c r="CC35" s="62">
        <v>0.77674188364955588</v>
      </c>
      <c r="CD35" s="61">
        <v>-13.29025951439062</v>
      </c>
      <c r="CE35" s="62">
        <v>1.444669792170739</v>
      </c>
      <c r="CF35" s="63">
        <v>-16.76710768646479</v>
      </c>
      <c r="CG35" s="66">
        <v>1.3693806140528639</v>
      </c>
    </row>
    <row r="36" spans="1:85" s="4" customFormat="1">
      <c r="A36" s="35"/>
      <c r="B36" s="86"/>
      <c r="C36" s="87"/>
      <c r="D36" s="86"/>
      <c r="E36" s="88"/>
      <c r="F36" s="60"/>
      <c r="G36" s="43"/>
      <c r="H36" s="60"/>
      <c r="I36" s="43"/>
      <c r="J36" s="89"/>
      <c r="K36" s="43"/>
      <c r="L36" s="60"/>
      <c r="M36" s="53"/>
      <c r="N36" s="90"/>
      <c r="O36" s="62"/>
      <c r="P36" s="63"/>
      <c r="Q36" s="62"/>
      <c r="R36" s="61"/>
      <c r="S36" s="62"/>
      <c r="T36" s="63"/>
      <c r="U36" s="64"/>
      <c r="V36" s="65"/>
      <c r="W36" s="43"/>
      <c r="X36" s="60"/>
      <c r="Y36" s="43"/>
      <c r="Z36" s="89"/>
      <c r="AA36" s="43"/>
      <c r="AB36" s="60"/>
      <c r="AC36" s="53"/>
      <c r="AD36" s="90"/>
      <c r="AE36" s="62"/>
      <c r="AF36" s="63"/>
      <c r="AG36" s="62"/>
      <c r="AH36" s="61"/>
      <c r="AI36" s="62"/>
      <c r="AJ36" s="63"/>
      <c r="AK36" s="64"/>
      <c r="AL36" s="65"/>
      <c r="AM36" s="43"/>
      <c r="AN36" s="60"/>
      <c r="AO36" s="43"/>
      <c r="AP36" s="89"/>
      <c r="AQ36" s="43"/>
      <c r="AR36" s="60"/>
      <c r="AS36" s="53"/>
      <c r="AT36" s="90"/>
      <c r="AU36" s="62"/>
      <c r="AV36" s="63"/>
      <c r="AW36" s="62"/>
      <c r="AX36" s="61"/>
      <c r="AY36" s="62"/>
      <c r="AZ36" s="63"/>
      <c r="BA36" s="64"/>
      <c r="BB36" s="65"/>
      <c r="BC36" s="43"/>
      <c r="BD36" s="60"/>
      <c r="BE36" s="43"/>
      <c r="BF36" s="89"/>
      <c r="BG36" s="43"/>
      <c r="BH36" s="60"/>
      <c r="BI36" s="53"/>
      <c r="BJ36" s="90"/>
      <c r="BK36" s="62"/>
      <c r="BL36" s="63"/>
      <c r="BM36" s="62"/>
      <c r="BN36" s="61"/>
      <c r="BO36" s="62"/>
      <c r="BP36" s="63"/>
      <c r="BQ36" s="64"/>
      <c r="BR36" s="65"/>
      <c r="BS36" s="43"/>
      <c r="BT36" s="60"/>
      <c r="BU36" s="43"/>
      <c r="BV36" s="89"/>
      <c r="BW36" s="43"/>
      <c r="BX36" s="60"/>
      <c r="BY36" s="53"/>
      <c r="BZ36" s="90"/>
      <c r="CA36" s="62"/>
      <c r="CB36" s="63"/>
      <c r="CC36" s="62"/>
      <c r="CD36" s="61"/>
      <c r="CE36" s="62"/>
      <c r="CF36" s="63"/>
      <c r="CG36" s="66"/>
    </row>
    <row r="37" spans="1:85" s="4" customFormat="1">
      <c r="A37" s="35" t="s">
        <v>112</v>
      </c>
      <c r="B37" s="86">
        <v>-5.2708887135512104</v>
      </c>
      <c r="C37" s="87">
        <v>2.343225072094103</v>
      </c>
      <c r="D37" s="86">
        <v>-5.1163366932813981</v>
      </c>
      <c r="E37" s="88">
        <v>2.4499577272206565</v>
      </c>
      <c r="F37" s="60">
        <v>541.15277587748938</v>
      </c>
      <c r="G37" s="43">
        <v>5.7346469026466478</v>
      </c>
      <c r="H37" s="60">
        <v>574.24329246748277</v>
      </c>
      <c r="I37" s="43">
        <v>3.6516784603628238</v>
      </c>
      <c r="J37" s="89">
        <v>569.09325153693487</v>
      </c>
      <c r="K37" s="43">
        <v>4.6405644787458371</v>
      </c>
      <c r="L37" s="60">
        <v>531.38371046024781</v>
      </c>
      <c r="M37" s="53">
        <v>7.3832775362971015</v>
      </c>
      <c r="N37" s="90">
        <v>27.296573730960958</v>
      </c>
      <c r="O37" s="62">
        <v>6.0942733837851284</v>
      </c>
      <c r="P37" s="63">
        <v>20.485571450652483</v>
      </c>
      <c r="Q37" s="62">
        <v>5.5556753570077326</v>
      </c>
      <c r="R37" s="61">
        <v>-35.565595534710148</v>
      </c>
      <c r="S37" s="62">
        <v>7.765713859161389</v>
      </c>
      <c r="T37" s="63">
        <v>-27.20387097612462</v>
      </c>
      <c r="U37" s="64">
        <v>7.7114706187636379</v>
      </c>
      <c r="V37" s="65">
        <v>565.44417456430699</v>
      </c>
      <c r="W37" s="43">
        <v>4.6813948160239898</v>
      </c>
      <c r="X37" s="60">
        <v>570.78730987347922</v>
      </c>
      <c r="Y37" s="43">
        <v>3.1365010969223936</v>
      </c>
      <c r="Z37" s="89">
        <v>553.94795327433246</v>
      </c>
      <c r="AA37" s="43">
        <v>4.9520376119152374</v>
      </c>
      <c r="AB37" s="60">
        <v>523.05322562646245</v>
      </c>
      <c r="AC37" s="53">
        <v>7.9924001571602048</v>
      </c>
      <c r="AD37" s="90">
        <v>-3.0624394218647919</v>
      </c>
      <c r="AE37" s="62">
        <v>4.3573720874922479</v>
      </c>
      <c r="AF37" s="63">
        <v>-6.2034707438605814</v>
      </c>
      <c r="AG37" s="62">
        <v>4.608158730666811</v>
      </c>
      <c r="AH37" s="61">
        <v>-44.965571926369662</v>
      </c>
      <c r="AI37" s="62">
        <v>8.446277649763152</v>
      </c>
      <c r="AJ37" s="63">
        <v>-34.682015567710664</v>
      </c>
      <c r="AK37" s="64">
        <v>8.4255959239816551</v>
      </c>
      <c r="AL37" s="65">
        <v>566.52628021458975</v>
      </c>
      <c r="AM37" s="43">
        <v>3.1874923844796541</v>
      </c>
      <c r="AN37" s="60">
        <v>569.53271100769098</v>
      </c>
      <c r="AO37" s="43">
        <v>4.4592035762593243</v>
      </c>
      <c r="AP37" s="89">
        <v>535.78728892429046</v>
      </c>
      <c r="AQ37" s="43">
        <v>6.9535316083891399</v>
      </c>
      <c r="AR37" s="60">
        <v>512.29839018058533</v>
      </c>
      <c r="AS37" s="53">
        <v>10.829673173256568</v>
      </c>
      <c r="AT37" s="90">
        <v>-9.903293669929873</v>
      </c>
      <c r="AU37" s="62">
        <v>4.7743312728723968</v>
      </c>
      <c r="AV37" s="63">
        <v>-7.0483860285260498</v>
      </c>
      <c r="AW37" s="62">
        <v>4.4708878533323935</v>
      </c>
      <c r="AX37" s="61">
        <v>-55.435495908268265</v>
      </c>
      <c r="AY37" s="62">
        <v>11.240566977023704</v>
      </c>
      <c r="AZ37" s="63">
        <v>-44.898217187762867</v>
      </c>
      <c r="BA37" s="64">
        <v>12.78042020777462</v>
      </c>
      <c r="BB37" s="65">
        <v>544.18001489437927</v>
      </c>
      <c r="BC37" s="43">
        <v>6.850271967458319</v>
      </c>
      <c r="BD37" s="60">
        <v>579.70921272269868</v>
      </c>
      <c r="BE37" s="43">
        <v>3.2019351669685938</v>
      </c>
      <c r="BF37" s="89">
        <v>558.78174076415189</v>
      </c>
      <c r="BG37" s="43">
        <v>4.3329095263411883</v>
      </c>
      <c r="BH37" s="60">
        <v>523.69590215838934</v>
      </c>
      <c r="BI37" s="53">
        <v>7.0760465028273316</v>
      </c>
      <c r="BJ37" s="90">
        <v>22.428774089489291</v>
      </c>
      <c r="BK37" s="62">
        <v>6.9239894488028693</v>
      </c>
      <c r="BL37" s="63">
        <v>17.453127881231904</v>
      </c>
      <c r="BM37" s="62">
        <v>6.8679080442045608</v>
      </c>
      <c r="BN37" s="61">
        <v>-43.717995170665134</v>
      </c>
      <c r="BO37" s="62">
        <v>7.1676382473970506</v>
      </c>
      <c r="BP37" s="63">
        <v>-37.763146801949816</v>
      </c>
      <c r="BQ37" s="64">
        <v>7.6444949141615099</v>
      </c>
      <c r="BR37" s="65">
        <v>552.2001573111047</v>
      </c>
      <c r="BS37" s="43">
        <v>3.1686248295892185</v>
      </c>
      <c r="BT37" s="60">
        <v>578.03522784857432</v>
      </c>
      <c r="BU37" s="43">
        <v>3.8398645246955039</v>
      </c>
      <c r="BV37" s="89">
        <v>573.03888510592571</v>
      </c>
      <c r="BW37" s="43">
        <v>6.0842642844695769</v>
      </c>
      <c r="BX37" s="60">
        <v>566.74468434807716</v>
      </c>
      <c r="BY37" s="53">
        <v>13.987039173227121</v>
      </c>
      <c r="BZ37" s="90">
        <v>23.871679007609625</v>
      </c>
      <c r="CA37" s="62">
        <v>4.1527566520526591</v>
      </c>
      <c r="CB37" s="63">
        <v>14.650304464385258</v>
      </c>
      <c r="CC37" s="62">
        <v>3.6522623537649248</v>
      </c>
      <c r="CD37" s="61">
        <v>1.3368573281188731</v>
      </c>
      <c r="CE37" s="62">
        <v>14.49742892353998</v>
      </c>
      <c r="CF37" s="63">
        <v>-5.9404868799928074</v>
      </c>
      <c r="CG37" s="66">
        <v>12.445287096070112</v>
      </c>
    </row>
    <row r="38" spans="1:85" s="4" customFormat="1" ht="13" thickBot="1">
      <c r="A38" s="35"/>
      <c r="B38" s="45"/>
      <c r="C38" s="47"/>
      <c r="D38" s="67"/>
      <c r="E38" s="56"/>
      <c r="F38" s="45"/>
      <c r="G38" s="47"/>
      <c r="H38" s="67"/>
      <c r="I38" s="47"/>
      <c r="J38" s="68"/>
      <c r="K38" s="47"/>
      <c r="L38" s="67"/>
      <c r="M38" s="56"/>
      <c r="N38" s="85"/>
      <c r="O38" s="47"/>
      <c r="P38" s="67"/>
      <c r="Q38" s="47"/>
      <c r="R38" s="68"/>
      <c r="S38" s="47"/>
      <c r="T38" s="45"/>
      <c r="U38" s="56"/>
      <c r="V38" s="57"/>
      <c r="W38" s="47"/>
      <c r="X38" s="67"/>
      <c r="Y38" s="47"/>
      <c r="Z38" s="68"/>
      <c r="AA38" s="47"/>
      <c r="AB38" s="67"/>
      <c r="AC38" s="56"/>
      <c r="AD38" s="85"/>
      <c r="AE38" s="47"/>
      <c r="AF38" s="67"/>
      <c r="AG38" s="47"/>
      <c r="AH38" s="68"/>
      <c r="AI38" s="47"/>
      <c r="AJ38" s="45"/>
      <c r="AK38" s="56"/>
      <c r="AL38" s="57"/>
      <c r="AM38" s="47"/>
      <c r="AN38" s="67"/>
      <c r="AO38" s="47"/>
      <c r="AP38" s="68"/>
      <c r="AQ38" s="47"/>
      <c r="AR38" s="67"/>
      <c r="AS38" s="56"/>
      <c r="AT38" s="85"/>
      <c r="AU38" s="47"/>
      <c r="AV38" s="67"/>
      <c r="AW38" s="47"/>
      <c r="AX38" s="68"/>
      <c r="AY38" s="47"/>
      <c r="AZ38" s="45"/>
      <c r="BA38" s="56"/>
      <c r="BB38" s="57"/>
      <c r="BC38" s="47"/>
      <c r="BD38" s="67"/>
      <c r="BE38" s="47"/>
      <c r="BF38" s="68"/>
      <c r="BG38" s="47"/>
      <c r="BH38" s="67"/>
      <c r="BI38" s="56"/>
      <c r="BJ38" s="85"/>
      <c r="BK38" s="47"/>
      <c r="BL38" s="67"/>
      <c r="BM38" s="47"/>
      <c r="BN38" s="68"/>
      <c r="BO38" s="47"/>
      <c r="BP38" s="45"/>
      <c r="BQ38" s="56"/>
      <c r="BR38" s="57"/>
      <c r="BS38" s="47"/>
      <c r="BT38" s="67"/>
      <c r="BU38" s="47"/>
      <c r="BV38" s="68"/>
      <c r="BW38" s="47"/>
      <c r="BX38" s="67"/>
      <c r="BY38" s="56"/>
      <c r="BZ38" s="85"/>
      <c r="CA38" s="47"/>
      <c r="CB38" s="67"/>
      <c r="CC38" s="47"/>
      <c r="CD38" s="68"/>
      <c r="CE38" s="47"/>
      <c r="CF38" s="45"/>
      <c r="CG38" s="48"/>
    </row>
    <row r="39" spans="1:85" s="4" customFormat="1">
      <c r="A39" s="10"/>
      <c r="B39" s="10"/>
      <c r="C39" s="10"/>
      <c r="D39" s="10"/>
      <c r="E39" s="10"/>
    </row>
    <row r="40" spans="1:85" s="4" customFormat="1">
      <c r="A40" s="10"/>
      <c r="B40" s="10"/>
      <c r="C40" s="10"/>
      <c r="D40" s="10"/>
      <c r="E40" s="10"/>
    </row>
    <row r="41" spans="1:85">
      <c r="A41" s="32" t="s">
        <v>90</v>
      </c>
      <c r="B41" s="1"/>
      <c r="C41" s="1"/>
      <c r="D41" s="1"/>
      <c r="E41" s="1"/>
    </row>
    <row r="42" spans="1:85">
      <c r="A42" s="103" t="s">
        <v>88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</row>
    <row r="43" spans="1:85" ht="26.25" customHeight="1">
      <c r="A43" s="103" t="s">
        <v>89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</row>
    <row r="44" spans="1:85" ht="12.75" customHeight="1">
      <c r="A44" s="103" t="s">
        <v>91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</row>
    <row r="45" spans="1:85">
      <c r="A45" s="32" t="s">
        <v>114</v>
      </c>
      <c r="B45" s="12"/>
      <c r="C45" s="12"/>
      <c r="D45" s="12"/>
      <c r="E45" s="12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8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8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8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6:21"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6:21"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6:21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6:21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6:21"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6:21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6:21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6:21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6:21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6:21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6:21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</sheetData>
  <mergeCells count="75">
    <mergeCell ref="A2:S2"/>
    <mergeCell ref="A6:A8"/>
    <mergeCell ref="B6:E9"/>
    <mergeCell ref="F6:CG6"/>
    <mergeCell ref="F7:U7"/>
    <mergeCell ref="V7:AK7"/>
    <mergeCell ref="AL7:BA7"/>
    <mergeCell ref="BB7:BQ7"/>
    <mergeCell ref="BR7:CG7"/>
    <mergeCell ref="F8:M9"/>
    <mergeCell ref="N8:U8"/>
    <mergeCell ref="V8:AC9"/>
    <mergeCell ref="AD8:AK8"/>
    <mergeCell ref="AL8:AS9"/>
    <mergeCell ref="AT8:BA8"/>
    <mergeCell ref="BB8:BI9"/>
    <mergeCell ref="BJ8:BQ8"/>
    <mergeCell ref="BR8:BY9"/>
    <mergeCell ref="BZ8:CG8"/>
    <mergeCell ref="A9:A11"/>
    <mergeCell ref="N9:Q9"/>
    <mergeCell ref="R9:U9"/>
    <mergeCell ref="AD9:AG9"/>
    <mergeCell ref="AH9:AK9"/>
    <mergeCell ref="AT9:AW9"/>
    <mergeCell ref="AX9:BA9"/>
    <mergeCell ref="BJ9:BM9"/>
    <mergeCell ref="BN9:BQ9"/>
    <mergeCell ref="BZ9:CC9"/>
    <mergeCell ref="CD9:CG9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AL10:AM10"/>
    <mergeCell ref="AN10:AO10"/>
    <mergeCell ref="AP10:AQ10"/>
    <mergeCell ref="AR10:AS10"/>
    <mergeCell ref="Z10:AA10"/>
    <mergeCell ref="AB10:AC10"/>
    <mergeCell ref="AD10:AE10"/>
    <mergeCell ref="AF10:AG10"/>
    <mergeCell ref="AH10:AI10"/>
    <mergeCell ref="CB10:CC10"/>
    <mergeCell ref="CD10:CE10"/>
    <mergeCell ref="CF10:CG10"/>
    <mergeCell ref="BN10:BO10"/>
    <mergeCell ref="BP10:BQ10"/>
    <mergeCell ref="BR10:BS10"/>
    <mergeCell ref="BT10:BU10"/>
    <mergeCell ref="BV10:BW10"/>
    <mergeCell ref="A42:S42"/>
    <mergeCell ref="A43:S43"/>
    <mergeCell ref="A44:S44"/>
    <mergeCell ref="BX10:BY10"/>
    <mergeCell ref="BZ10:CA10"/>
    <mergeCell ref="BD10:BE10"/>
    <mergeCell ref="BF10:BG10"/>
    <mergeCell ref="BH10:BI10"/>
    <mergeCell ref="BJ10:BK10"/>
    <mergeCell ref="BL10:BM10"/>
    <mergeCell ref="AT10:AU10"/>
    <mergeCell ref="AV10:AW10"/>
    <mergeCell ref="AX10:AY10"/>
    <mergeCell ref="AZ10:BA10"/>
    <mergeCell ref="BB10:BC10"/>
    <mergeCell ref="AJ10:AK10"/>
  </mergeCells>
  <conditionalFormatting sqref="N13:N37 T13:T37">
    <cfRule type="expression" dxfId="15" priority="21">
      <formula>ABS(N13/O13)&gt;1.96</formula>
    </cfRule>
  </conditionalFormatting>
  <conditionalFormatting sqref="P13:P37">
    <cfRule type="expression" dxfId="14" priority="15">
      <formula>ABS(P13/Q13)&gt;1.96</formula>
    </cfRule>
  </conditionalFormatting>
  <conditionalFormatting sqref="R13:R37">
    <cfRule type="expression" dxfId="13" priority="14">
      <formula>ABS(R13/S13)&gt;1.96</formula>
    </cfRule>
  </conditionalFormatting>
  <conditionalFormatting sqref="AD13:AD37 AJ13:AJ37">
    <cfRule type="expression" dxfId="12" priority="13">
      <formula>ABS(AD13/AE13)&gt;1.96</formula>
    </cfRule>
  </conditionalFormatting>
  <conditionalFormatting sqref="AF13:AF37">
    <cfRule type="expression" dxfId="11" priority="12">
      <formula>ABS(AF13/AG13)&gt;1.96</formula>
    </cfRule>
  </conditionalFormatting>
  <conditionalFormatting sqref="AH13:AH37">
    <cfRule type="expression" dxfId="10" priority="11">
      <formula>ABS(AH13/AI13)&gt;1.96</formula>
    </cfRule>
  </conditionalFormatting>
  <conditionalFormatting sqref="AT13:AT37 AZ13:AZ37">
    <cfRule type="expression" dxfId="9" priority="10">
      <formula>ABS(AT13/AU13)&gt;1.96</formula>
    </cfRule>
  </conditionalFormatting>
  <conditionalFormatting sqref="AV13:AV37">
    <cfRule type="expression" dxfId="8" priority="9">
      <formula>ABS(AV13/AW13)&gt;1.96</formula>
    </cfRule>
  </conditionalFormatting>
  <conditionalFormatting sqref="AX13:AX37">
    <cfRule type="expression" dxfId="7" priority="8">
      <formula>ABS(AX13/AY13)&gt;1.96</formula>
    </cfRule>
  </conditionalFormatting>
  <conditionalFormatting sqref="BJ13:BJ37 BP13:BP37">
    <cfRule type="expression" dxfId="6" priority="7">
      <formula>ABS(BJ13/BK13)&gt;1.96</formula>
    </cfRule>
  </conditionalFormatting>
  <conditionalFormatting sqref="BL13:BL37">
    <cfRule type="expression" dxfId="5" priority="6">
      <formula>ABS(BL13/BM13)&gt;1.96</formula>
    </cfRule>
  </conditionalFormatting>
  <conditionalFormatting sqref="BN13:BN37">
    <cfRule type="expression" dxfId="4" priority="5">
      <formula>ABS(BN13/BO13)&gt;1.96</formula>
    </cfRule>
  </conditionalFormatting>
  <conditionalFormatting sqref="BZ13:BZ37 CF13:CF37">
    <cfRule type="expression" dxfId="3" priority="4">
      <formula>ABS(BZ13/CA13)&gt;1.96</formula>
    </cfRule>
  </conditionalFormatting>
  <conditionalFormatting sqref="CB13:CB37">
    <cfRule type="expression" dxfId="2" priority="3">
      <formula>ABS(CB13/CC13)&gt;1.96</formula>
    </cfRule>
  </conditionalFormatting>
  <conditionalFormatting sqref="CD13:CD37">
    <cfRule type="expression" dxfId="1" priority="2">
      <formula>ABS(CD13/CE13)&gt;1.96</formula>
    </cfRule>
  </conditionalFormatting>
  <conditionalFormatting sqref="B13:B37 D13:D37">
    <cfRule type="expression" dxfId="0" priority="1">
      <formula>ABS(B13/C13)&gt;1.96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olume xmlns="16CBB6C6-F407-4E7F-9E0B-47CD16F78663">E. Volume IV: Financial literacy</Volume>
    <Topic xmlns="16CBB6C6-F407-4E7F-9E0B-47CD16F78663">C. Final - PISA 2018 Initial Report</Topic>
    <Chapter xmlns="16CBB6C6-F407-4E7F-9E0B-47CD16F78663">Chapter 4</Chapter>
    <File_x0020_Type0 xmlns="16CBB6C6-F407-4E7F-9E0B-47CD16F78663">Tables</File_x0020_Type0>
    <LastSharedByUser xmlns="d2ab8eed-794c-4dae-abdc-edd99f56379b" xsi:nil="true"/>
    <SharedWithUsers xmlns="d2ab8eed-794c-4dae-abdc-edd99f56379b">
      <UserInfo>
        <DisplayName/>
        <AccountId xsi:nil="true"/>
        <AccountType/>
      </UserInfo>
    </SharedWithUsers>
    <LastSharedByTime xmlns="d2ab8eed-794c-4dae-abdc-edd99f5637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E0A6D124FC984AA1C05195C8C9DB76" ma:contentTypeVersion="" ma:contentTypeDescription="Create a new document." ma:contentTypeScope="" ma:versionID="1e622d5d498ed14d3098611e992b5e80">
  <xsd:schema xmlns:xsd="http://www.w3.org/2001/XMLSchema" xmlns:xs="http://www.w3.org/2001/XMLSchema" xmlns:p="http://schemas.microsoft.com/office/2006/metadata/properties" xmlns:ns1="16CBB6C6-F407-4E7F-9E0B-47CD16F78663" xmlns:ns3="d2ab8eed-794c-4dae-abdc-edd99f56379b" xmlns:ns4="16cbb6c6-f407-4e7f-9e0b-47cd16f78663" targetNamespace="http://schemas.microsoft.com/office/2006/metadata/properties" ma:root="true" ma:fieldsID="f56bd796b2bacaeaf670a3645ca1dea9" ns1:_="" ns3:_="" ns4:_="">
    <xsd:import namespace="16CBB6C6-F407-4E7F-9E0B-47CD16F78663"/>
    <xsd:import namespace="d2ab8eed-794c-4dae-abdc-edd99f56379b"/>
    <xsd:import namespace="16cbb6c6-f407-4e7f-9e0b-47cd16f78663"/>
    <xsd:element name="properties">
      <xsd:complexType>
        <xsd:sequence>
          <xsd:element name="documentManagement">
            <xsd:complexType>
              <xsd:all>
                <xsd:element ref="ns1:Topic"/>
                <xsd:element ref="ns1:Volume"/>
                <xsd:element ref="ns1:Chapter"/>
                <xsd:element ref="ns1:File_x0020_Type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MediaServiceMetadata" minOccurs="0"/>
                <xsd:element ref="ns1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Topic" ma:index="0" ma:displayName="Topic" ma:default="_Important Documents" ma:format="Dropdown" ma:internalName="Topic">
      <xsd:simpleType>
        <xsd:restriction base="dms:Choice">
          <xsd:enumeration value="_Important Documents"/>
          <xsd:enumeration value="A. 1st draft - PISA 2018 Initial Report"/>
          <xsd:enumeration value="B. 2nd draft - PISA 2018 Initial Report"/>
          <xsd:enumeration value="C. Final - PISA 2018 Initial Report"/>
          <xsd:enumeration value="D. Final PDF"/>
          <xsd:enumeration value="E. Other"/>
          <xsd:enumeration value="F. Country notes and presentations"/>
        </xsd:restriction>
      </xsd:simpleType>
    </xsd:element>
    <xsd:element name="Volume" ma:index="1" ma:displayName="Volume/Docs" ma:format="Dropdown" ma:internalName="Volume">
      <xsd:simpleType>
        <xsd:restriction base="dms:Choice">
          <xsd:enumeration value="A. Important Docs."/>
          <xsd:enumeration value="B. Volume I: Student performance in reading, mathematics and science"/>
          <xsd:enumeration value="C. Volume II: Equity in Education"/>
          <xsd:enumeration value="D. Volume III: School climate"/>
          <xsd:enumeration value="E. Volume IV: Financial literacy"/>
          <xsd:enumeration value="F. Volume V: School organisation"/>
          <xsd:enumeration value="G. Volume VI: Global Competence"/>
          <xsd:enumeration value="H. Annexes"/>
        </xsd:restriction>
      </xsd:simpleType>
    </xsd:element>
    <xsd:element name="Chapter" ma:index="2" ma:displayName="Chapter" ma:format="Dropdown" ma:internalName="Chapter">
      <xsd:simpleType>
        <xsd:restriction base="dms:Choice">
          <xsd:enumeration value="Chapter 1"/>
          <xsd:enumeration value="Chapter 2"/>
          <xsd:enumeration value="Chapter 3"/>
          <xsd:enumeration value="Chapter 4"/>
          <xsd:enumeration value="Chapter 5"/>
          <xsd:enumeration value="Chapter 6"/>
          <xsd:enumeration value="Chapter 7"/>
          <xsd:enumeration value="Chapter 8"/>
          <xsd:enumeration value="Chapter 9"/>
          <xsd:enumeration value="Chapter 10"/>
          <xsd:enumeration value="Chapter 11"/>
          <xsd:enumeration value="Chapter 12"/>
          <xsd:enumeration value="Chapter 13"/>
          <xsd:enumeration value="Chapter 14"/>
          <xsd:enumeration value="Annexes"/>
          <xsd:enumeration value="Other"/>
        </xsd:restriction>
      </xsd:simpleType>
    </xsd:element>
    <xsd:element name="File_x0020_Type0" ma:index="3" ma:displayName="File Type" ma:default="Text" ma:format="RadioButtons" ma:internalName="File_x0020_Type0">
      <xsd:simpleType>
        <xsd:restriction base="dms:Choice">
          <xsd:enumeration value="Figures"/>
          <xsd:enumeration value="Tables"/>
          <xsd:enumeration value="Text"/>
        </xsd:restriction>
      </xsd:simpleType>
    </xsd:element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b8eed-794c-4dae-abdc-edd99f5637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4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5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0B457C-69D2-4F13-849A-9D6E9D87A3F1}">
  <ds:schemaRefs>
    <ds:schemaRef ds:uri="http://purl.org/dc/elements/1.1/"/>
    <ds:schemaRef ds:uri="http://www.w3.org/XML/1998/namespace"/>
    <ds:schemaRef ds:uri="d2ab8eed-794c-4dae-abdc-edd99f56379b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16cbb6c6-f407-4e7f-9e0b-47cd16f78663"/>
    <ds:schemaRef ds:uri="16CBB6C6-F407-4E7F-9E0B-47CD16F78663"/>
  </ds:schemaRefs>
</ds:datastoreItem>
</file>

<file path=customXml/itemProps2.xml><?xml version="1.0" encoding="utf-8"?>
<ds:datastoreItem xmlns:ds="http://schemas.openxmlformats.org/officeDocument/2006/customXml" ds:itemID="{F6BC7261-B131-429A-8186-26A3077C62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BB6C6-F407-4E7F-9E0B-47CD16F78663"/>
    <ds:schemaRef ds:uri="d2ab8eed-794c-4dae-abdc-edd99f56379b"/>
    <ds:schemaRef ds:uri="16cbb6c6-f407-4e7f-9e0b-47cd16f78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C3AD61-B30A-4E18-BC63-057BA27071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Indice</vt:lpstr>
      <vt:lpstr>Tabella 3.1</vt:lpstr>
      <vt:lpstr>Tabella 3.2</vt:lpstr>
      <vt:lpstr>Tabella 3.3</vt:lpstr>
      <vt:lpstr>Tabella 3.4</vt:lpstr>
      <vt:lpstr>Tabella 3.5</vt:lpstr>
      <vt:lpstr>Tabella 3.6</vt:lpstr>
      <vt:lpstr>Tabella 3.7</vt:lpstr>
      <vt:lpstr>Tabella 3.8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MONTICONE Chiara</dc:creator>
  <cp:lastModifiedBy>LP</cp:lastModifiedBy>
  <cp:lastPrinted>2016-12-13T16:08:21Z</cp:lastPrinted>
  <dcterms:created xsi:type="dcterms:W3CDTF">2016-05-09T15:39:29Z</dcterms:created>
  <dcterms:modified xsi:type="dcterms:W3CDTF">2020-05-05T21:56:48Z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0x010100AEE0A6D124FC984AA1C05195C8C9DB76</vt:lpwstr>
  </property>
  <property fmtid="{D5CDD505-2E9C-101B-9397-08002B2CF9AE}" pid="3" name="Order">
    <vt:r8>88300</vt:r8>
  </property>
  <property fmtid="{D5CDD505-2E9C-101B-9397-08002B2CF9AE}" pid="4" name="File type0">
    <vt:lpwstr>Tables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